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172.17.0.13\部門\2023年度\102100000_総務部\102100050_総務防災課\06 防災係\03 危機管理体制整備事業\19 避難確保計画（要配慮者利用施設）\@@計画作成・提出様式一式（ひな形・記載例）\ひな形・記載例\"/>
    </mc:Choice>
  </mc:AlternateContent>
  <bookViews>
    <workbookView xWindow="0" yWindow="0" windowWidth="20490" windowHeight="6780" tabRatio="791"/>
  </bookViews>
  <sheets>
    <sheet name="【記載例】避難確保計画" sheetId="51" r:id="rId1"/>
  </sheets>
  <definedNames>
    <definedName name="_xlnm.Print_Area" localSheetId="0">【記載例】避難確保計画!$A$1:$BN$883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450" i="51" l="1"/>
  <c r="AC450" i="51"/>
  <c r="K450" i="51"/>
  <c r="A17" i="51" l="1"/>
</calcChain>
</file>

<file path=xl/sharedStrings.xml><?xml version="1.0" encoding="utf-8"?>
<sst xmlns="http://schemas.openxmlformats.org/spreadsheetml/2006/main" count="731" uniqueCount="441">
  <si>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</si>
  <si>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</si>
  <si>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</si>
  <si>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</si>
  <si>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</si>
  <si>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</si>
  <si>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</si>
  <si>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</si>
  <si>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</si>
  <si>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</si>
  <si>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</si>
  <si>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</si>
  <si>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</si>
  <si>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</si>
  <si>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</si>
  <si>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</si>
  <si>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</si>
  <si>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</si>
  <si>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</si>
  <si>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</si>
  <si>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</si>
  <si>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</si>
  <si>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</si>
  <si>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</si>
  <si>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</si>
  <si>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</si>
  <si>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</si>
  <si>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</si>
  <si>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</si>
  <si>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</si>
  <si>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</si>
  <si>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</si>
  <si>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</si>
  <si>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</si>
  <si>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</si>
  <si>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</si>
  <si>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</si>
  <si>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</si>
  <si>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</si>
  <si>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</si>
  <si>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</si>
  <si>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</si>
  <si>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</si>
  <si>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</si>
  <si>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</si>
  <si>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</si>
  <si>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</si>
  <si>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</si>
  <si>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</si>
  <si>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</si>
  <si>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</si>
  <si>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</si>
  <si>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</si>
  <si>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</si>
  <si>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</si>
  <si>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</si>
  <si>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</si>
  <si>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</si>
  <si>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</si>
  <si>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</si>
  <si>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</si>
  <si>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</si>
  <si>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</si>
  <si>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</si>
  <si>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</si>
  <si>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</si>
  <si>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</si>
  <si>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</si>
  <si>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</si>
  <si>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</si>
  <si>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</si>
  <si>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</si>
  <si>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</si>
  <si>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</si>
  <si>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</si>
  <si>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</si>
  <si>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</si>
  <si>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</si>
  <si>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</si>
  <si>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</si>
  <si>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</si>
  <si>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</si>
  <si>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</si>
  <si>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</si>
  <si>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</si>
  <si>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</si>
  <si>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</si>
  <si>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</si>
  <si>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</si>
  <si>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</si>
  <si>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</si>
  <si>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</si>
  <si>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</si>
  <si>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</si>
  <si>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</si>
  <si>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</si>
  <si>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</si>
  <si>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</si>
  <si>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</si>
  <si>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</si>
  <si>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</si>
  <si>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</si>
  <si>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</si>
  <si>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</si>
  <si>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</si>
  <si>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</si>
  <si>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</si>
  <si>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</si>
  <si>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</si>
  <si>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</si>
  <si>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</si>
  <si>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</si>
  <si>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</si>
  <si>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</si>
  <si>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</si>
  <si>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</si>
  <si>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　提供される情報に加えて、雨の降り方、施設周辺の水路や道路の状況、斜面に危険な前兆が</t>
    <phoneticPr fontId="10"/>
  </si>
  <si>
    <t>無いか等、施設内から確認を行う。</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</si>
  <si>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</si>
  <si>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</si>
  <si>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</si>
  <si>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</si>
  <si>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</si>
  <si>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</si>
  <si>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</si>
  <si>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</si>
  <si>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</si>
  <si>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</si>
  <si>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</si>
  <si>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</si>
  <si>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</si>
  <si>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</si>
  <si>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</si>
  <si>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</si>
  <si>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</si>
  <si>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</si>
  <si>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</si>
  <si>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</si>
  <si>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</si>
  <si>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</si>
  <si>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</si>
  <si>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</si>
  <si>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</si>
  <si>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</si>
  <si>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</si>
  <si>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</si>
  <si>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</si>
  <si>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</si>
  <si>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</si>
  <si>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</si>
  <si>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</si>
  <si>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</si>
  <si>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</si>
  <si>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</si>
  <si>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</si>
  <si>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</si>
  <si>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</si>
  <si>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</si>
  <si>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</si>
  <si>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</si>
  <si>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</si>
  <si>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</si>
  <si>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</si>
  <si>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</si>
  <si>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</si>
  <si>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</si>
  <si>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</si>
  <si>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</si>
  <si>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</si>
  <si>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</si>
  <si>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</si>
  <si>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</si>
  <si>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</si>
  <si>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</si>
  <si>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</si>
  <si>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</si>
  <si>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</si>
  <si>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</si>
  <si>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</si>
  <si>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</si>
  <si>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</si>
  <si>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</si>
  <si>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</si>
  <si>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</si>
  <si>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</si>
  <si>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</si>
  <si>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</si>
  <si>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</si>
  <si>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</si>
  <si>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</si>
  <si>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</si>
  <si>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</si>
  <si>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</si>
  <si>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</si>
  <si>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</si>
  <si>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</si>
  <si>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</si>
  <si>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</si>
  <si>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</si>
  <si>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</si>
  <si>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</si>
  <si>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</si>
  <si>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</si>
  <si>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</si>
  <si>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</si>
  <si>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</si>
  <si>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</si>
  <si>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</si>
  <si>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</si>
  <si>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</si>
  <si>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様式４</t>
    <rPh sb="0" eb="2">
      <t>ヨウシキ</t>
    </rPh>
    <phoneticPr fontId="20"/>
  </si>
  <si>
    <t>１）立ち退き避難（水平避難）を行う場合</t>
    <rPh sb="15" eb="16">
      <t>オコナ</t>
    </rPh>
    <rPh sb="17" eb="19">
      <t>バアイ</t>
    </rPh>
    <phoneticPr fontId="20"/>
  </si>
  <si>
    <t>m</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</si>
  <si>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</si>
  <si>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</si>
  <si>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</si>
  <si>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</si>
  <si>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</si>
  <si>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様式５</t>
    <rPh sb="0" eb="2">
      <t>ヨウシキ</t>
    </rPh>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</si>
  <si>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</si>
  <si>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</si>
  <si>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</si>
  <si>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</si>
  <si>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</si>
  <si>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</si>
  <si>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</si>
  <si>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</si>
  <si>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</si>
  <si>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様式９</t>
    <rPh sb="0" eb="2">
      <t>ヨウシキ</t>
    </rPh>
    <phoneticPr fontId="20"/>
  </si>
  <si>
    <t>012-3456-7890</t>
    <phoneticPr fontId="20"/>
  </si>
  <si>
    <t>○○○○</t>
    <phoneticPr fontId="20"/>
  </si>
  <si>
    <t>様式10</t>
    <rPh sb="0" eb="2">
      <t>ヨウシキ</t>
    </rPh>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</si>
  <si>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</si>
  <si>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</si>
  <si>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</si>
  <si>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</si>
  <si>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</si>
  <si>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</si>
  <si>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</si>
  <si>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</si>
  <si>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</si>
  <si>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避難誘導要員</t>
  </si>
  <si>
    <t>○</t>
  </si>
  <si>
    <t>月に新規採用の施設職員を対象に研修を実施する。</t>
    <phoneticPr fontId="23"/>
  </si>
  <si>
    <t>月に全施設職員を対象として、情報収集・伝達及び避難誘導に関する訓練を実施する。</t>
    <phoneticPr fontId="23"/>
  </si>
  <si>
    <t>立ち退き避難（水平避難）、屋内安全確保（垂直避難）が困難な場合、近隣の安全な場所</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</si>
  <si>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</si>
  <si>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</si>
  <si>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</si>
  <si>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</si>
  <si>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</si>
  <si>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</si>
  <si>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</si>
  <si>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</si>
  <si>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</si>
  <si>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</si>
  <si>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</si>
  <si>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</si>
  <si>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</si>
  <si>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</si>
  <si>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</si>
  <si>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</si>
  <si>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</si>
  <si>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</si>
  <si>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</si>
  <si>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</si>
  <si>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</si>
  <si>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</si>
  <si>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</si>
  <si>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</si>
  <si>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</si>
  <si>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</si>
  <si>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</si>
  <si>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</si>
  <si>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</si>
  <si>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</si>
  <si>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</si>
  <si>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</si>
  <si>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</si>
  <si>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</si>
  <si>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</si>
  <si>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</si>
  <si>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</si>
  <si>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</si>
  <si>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</si>
  <si>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</si>
  <si>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</si>
  <si>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</si>
  <si>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</si>
  <si>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</si>
  <si>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</si>
  <si>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</si>
  <si>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</si>
  <si>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</si>
  <si>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</si>
  <si>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</si>
  <si>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</si>
  <si>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</si>
  <si>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</si>
  <si>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</si>
  <si>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</si>
  <si>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</si>
  <si>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</si>
  <si>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○○企業との協定　福祉車両提供及び避難支援（詳細は協定書参照）</t>
    <rPh sb="2" eb="4">
      <t>キギョウ</t>
    </rPh>
    <rPh sb="6" eb="8">
      <t>キョウテイ</t>
    </rPh>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</si>
  <si>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</si>
  <si>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</si>
  <si>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連絡先</t>
    <rPh sb="0" eb="3">
      <t>レンラクサキ</t>
    </rPh>
    <phoneticPr fontId="23"/>
  </si>
  <si>
    <t>※指定緊急避難場所ではないが、標高の高い場所など近隣のより安全な場所・建物等</t>
    <phoneticPr fontId="20"/>
  </si>
  <si>
    <t>避難訓練の結果や社会情勢の変化に伴い、定期的に見直すものとする。</t>
    <phoneticPr fontId="20"/>
  </si>
  <si>
    <t>　対象災害：水害（洪水）</t>
  </si>
  <si>
    <t>【所在地：</t>
    <phoneticPr fontId="10"/>
  </si>
  <si>
    <t>□ 自衛水防組織を設置しない場合</t>
    <rPh sb="2" eb="8">
      <t>ジエイスイボウソシキ</t>
    </rPh>
    <rPh sb="9" eb="11">
      <t>セッチ</t>
    </rPh>
    <rPh sb="14" eb="16">
      <t>バアイ</t>
    </rPh>
    <phoneticPr fontId="23"/>
  </si>
  <si>
    <t>：深谷市へ提出する書類</t>
    <phoneticPr fontId="23"/>
  </si>
  <si>
    <t>○○○○○○○○</t>
    <phoneticPr fontId="23"/>
  </si>
  <si>
    <t>深谷市○○○○○○○○</t>
    <rPh sb="0" eb="3">
      <t>フカヤシ</t>
    </rPh>
    <phoneticPr fontId="23"/>
  </si>
  <si>
    <t>令和○</t>
    <rPh sb="0" eb="2">
      <t>レイワ</t>
    </rPh>
    <phoneticPr fontId="23"/>
  </si>
  <si>
    <t>○</t>
    <phoneticPr fontId="23"/>
  </si>
  <si>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23"/>
  </si>
  <si>
    <t>○○</t>
    <phoneticPr fontId="23"/>
  </si>
  <si>
    <t>※利用者は学校の場合は幼児・児童・生徒、医療施設の場合は患者数を記載</t>
    <rPh sb="1" eb="4">
      <t>リヨウシャ</t>
    </rPh>
    <rPh sb="5" eb="7">
      <t>ガッコウ</t>
    </rPh>
    <rPh sb="8" eb="10">
      <t>バアイ</t>
    </rPh>
    <rPh sb="20" eb="24">
      <t>イリョウシセツ</t>
    </rPh>
    <rPh sb="25" eb="27">
      <t>バアイ</t>
    </rPh>
    <rPh sb="28" eb="31">
      <t>カンジャスウ</t>
    </rPh>
    <rPh sb="32" eb="34">
      <t>キサイ</t>
    </rPh>
    <phoneticPr fontId="10"/>
  </si>
  <si>
    <t>　または</t>
    <phoneticPr fontId="20"/>
  </si>
  <si>
    <t>深谷市</t>
    <rPh sb="0" eb="3">
      <t>フカヤシ</t>
    </rPh>
    <phoneticPr fontId="23"/>
  </si>
  <si>
    <t>暴風警報または暴風特別警報</t>
    <phoneticPr fontId="23"/>
  </si>
  <si>
    <t>大雨警報または大雨特別警報</t>
    <phoneticPr fontId="23"/>
  </si>
  <si>
    <t>洪水警報</t>
    <phoneticPr fontId="23"/>
  </si>
  <si>
    <t>関連法：水防法</t>
  </si>
  <si>
    <t>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</si>
  <si>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</si>
  <si>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20"/>
  </si>
  <si>
    <t>洪水予報等</t>
    <phoneticPr fontId="23"/>
  </si>
  <si>
    <t>その他</t>
    <rPh sb="2" eb="3">
      <t>タ</t>
    </rPh>
    <phoneticPr fontId="23"/>
  </si>
  <si>
    <t>気象警報</t>
  </si>
  <si>
    <t>洪水予報、河川の水位情報</t>
    <rPh sb="5" eb="7">
      <t>カセン</t>
    </rPh>
    <rPh sb="8" eb="10">
      <t>スイイ</t>
    </rPh>
    <rPh sb="10" eb="12">
      <t>ジョウホウ</t>
    </rPh>
    <phoneticPr fontId="12"/>
  </si>
  <si>
    <t>施設職員による目視
（ただし、安全に配慮して危険な場所に近づかないよう施設内から実施）</t>
    <phoneticPr fontId="23"/>
  </si>
  <si>
    <t>○○公民館</t>
    <rPh sb="2" eb="5">
      <t>コウミンカン</t>
    </rPh>
    <phoneticPr fontId="23"/>
  </si>
  <si>
    <t>Ａ会（系列施設）</t>
    <rPh sb="5" eb="7">
      <t>シセツ</t>
    </rPh>
    <phoneticPr fontId="23"/>
  </si>
  <si>
    <t>○</t>
    <phoneticPr fontId="23"/>
  </si>
  <si>
    <t>本施設</t>
    <rPh sb="0" eb="3">
      <t>ホンシセツ</t>
    </rPh>
    <phoneticPr fontId="23"/>
  </si>
  <si>
    <t>エレベーター
ストレッチャー</t>
    <phoneticPr fontId="23"/>
  </si>
  <si>
    <t>○○公園</t>
    <rPh sb="2" eb="4">
      <t>コウエン</t>
    </rPh>
    <phoneticPr fontId="23"/>
  </si>
  <si>
    <t>テレビ、ラジオ、タブレット、ファックス、携帯電話、懐中電灯、電池、携帯電話用バッテリー</t>
    <phoneticPr fontId="23"/>
  </si>
  <si>
    <t>水（１人あたり9リットル）、食料（１人あたり9食分）、寝具、防寒具</t>
    <phoneticPr fontId="23"/>
  </si>
  <si>
    <t>常備薬、消毒薬、包帯、絆創膏　</t>
    <phoneticPr fontId="23"/>
  </si>
  <si>
    <t>おむつ・おしりふき、タオル、ウエットティッシュ、マスク、ゴミ袋</t>
    <phoneticPr fontId="23"/>
  </si>
  <si>
    <t>○○○○</t>
    <phoneticPr fontId="23"/>
  </si>
  <si>
    <t>　利用者にあわせた器具や食事の提供が必要となる場合がある。避難場所での生活に必要な備品などに配慮する。</t>
    <phoneticPr fontId="23"/>
  </si>
  <si>
    <t>○○○○</t>
    <phoneticPr fontId="23"/>
  </si>
  <si>
    <t>深谷市○○○○</t>
    <rPh sb="0" eb="3">
      <t>フカヤシ</t>
    </rPh>
    <phoneticPr fontId="23"/>
  </si>
  <si>
    <t>090-1111-○○○○</t>
    <phoneticPr fontId="23"/>
  </si>
  <si>
    <t>012-345-6789</t>
    <phoneticPr fontId="23"/>
  </si>
  <si>
    <t>○○○○</t>
    <phoneticPr fontId="23"/>
  </si>
  <si>
    <t>○○○○</t>
    <phoneticPr fontId="23"/>
  </si>
  <si>
    <t>深谷市○丁目○○</t>
    <rPh sb="0" eb="3">
      <t>フカヤシ</t>
    </rPh>
    <rPh sb="4" eb="6">
      <t>チョウメ</t>
    </rPh>
    <phoneticPr fontId="23"/>
  </si>
  <si>
    <t xml:space="preserve"> 012-987-6543</t>
    <phoneticPr fontId="23"/>
  </si>
  <si>
    <t>090-2222-○○○○</t>
    <phoneticPr fontId="23"/>
  </si>
  <si>
    <t>012-345-6789</t>
    <phoneticPr fontId="20"/>
  </si>
  <si>
    <t>012-345-6789</t>
    <phoneticPr fontId="23"/>
  </si>
  <si>
    <t>エレベーター、
ストレッチャー</t>
    <phoneticPr fontId="20"/>
  </si>
  <si>
    <t>施設長</t>
    <rPh sb="0" eb="3">
      <t>シセツチョウ</t>
    </rPh>
    <phoneticPr fontId="23"/>
  </si>
  <si>
    <t>事務長</t>
    <rPh sb="0" eb="3">
      <t>ジムチョウ</t>
    </rPh>
    <phoneticPr fontId="23"/>
  </si>
  <si>
    <t>管理職員</t>
    <rPh sb="0" eb="4">
      <t>カンリショクイン</t>
    </rPh>
    <phoneticPr fontId="23"/>
  </si>
  <si>
    <t>○</t>
    <phoneticPr fontId="23"/>
  </si>
  <si>
    <t>○○○○</t>
    <phoneticPr fontId="23"/>
  </si>
  <si>
    <t>○○○○</t>
    <phoneticPr fontId="23"/>
  </si>
  <si>
    <t>　洪水時の避難場所、避難経路は以下のものとする。</t>
  </si>
  <si>
    <t>市へ提出</t>
    <rPh sb="0" eb="1">
      <t>シ</t>
    </rPh>
    <rPh sb="2" eb="4">
      <t>テイシュツ</t>
    </rPh>
    <phoneticPr fontId="20"/>
  </si>
  <si>
    <t>土のう、止水板、○○○○</t>
    <phoneticPr fontId="23"/>
  </si>
  <si>
    <t>高齢者等避難
避難指示</t>
  </si>
  <si>
    <t>（洪水が対象となる場合）</t>
    <rPh sb="9" eb="11">
      <t>バアイ</t>
    </rPh>
    <phoneticPr fontId="10"/>
  </si>
  <si>
    <t>午前8</t>
    <rPh sb="0" eb="2">
      <t>ゴゼン</t>
    </rPh>
    <phoneticPr fontId="20"/>
  </si>
  <si>
    <t>・テレビ
・ラジオ
・インターネット
　-気象庁
　https://www.jma.go.jp/jma/index.html</t>
    <rPh sb="21" eb="24">
      <t>キショウチョウ</t>
    </rPh>
    <phoneticPr fontId="23"/>
  </si>
  <si>
    <r>
      <t>　「緊急連絡網」</t>
    </r>
    <r>
      <rPr>
        <sz val="12"/>
        <rFont val="ＭＳ ゴシック"/>
        <family val="3"/>
        <charset val="128"/>
      </rPr>
      <t>に基づき、気象情報、洪水予報等の情報を施設内関係者間で共有する。</t>
    </r>
    <phoneticPr fontId="10"/>
  </si>
  <si>
    <t>洪水予報等の情報収集</t>
  </si>
  <si>
    <t>使用する資器材の準備</t>
  </si>
  <si>
    <t>保護者・家族等への事前連絡</t>
  </si>
  <si>
    <t>周辺住民への事前協力依頼</t>
  </si>
  <si>
    <t>要配慮者の避難誘導</t>
  </si>
  <si>
    <t>施設内全体の避難誘導</t>
  </si>
  <si>
    <t>048-574-6635（直通）</t>
    <rPh sb="13" eb="15">
      <t>チョクツウ</t>
    </rPh>
    <phoneticPr fontId="23"/>
  </si>
  <si>
    <t>障害福祉課</t>
    <rPh sb="0" eb="5">
      <t>ショウガイフクシカ</t>
    </rPh>
    <phoneticPr fontId="23"/>
  </si>
  <si>
    <t>総務防災課</t>
    <rPh sb="0" eb="2">
      <t>ソウム</t>
    </rPh>
    <rPh sb="2" eb="5">
      <t>ボウサイカ</t>
    </rPh>
    <phoneticPr fontId="23"/>
  </si>
  <si>
    <t>048-571-1011（直通）</t>
    <rPh sb="13" eb="15">
      <t>チョクツウ</t>
    </rPh>
    <phoneticPr fontId="23"/>
  </si>
  <si>
    <t>長寿福祉課</t>
    <rPh sb="0" eb="2">
      <t>チョウジュ</t>
    </rPh>
    <rPh sb="2" eb="5">
      <t>フクシカ</t>
    </rPh>
    <phoneticPr fontId="23"/>
  </si>
  <si>
    <t>保健センター</t>
    <rPh sb="0" eb="2">
      <t>ホケン</t>
    </rPh>
    <phoneticPr fontId="23"/>
  </si>
  <si>
    <t>こども青少年課</t>
    <rPh sb="3" eb="7">
      <t>セイショウネンカ</t>
    </rPh>
    <phoneticPr fontId="23"/>
  </si>
  <si>
    <t>保育課</t>
    <rPh sb="0" eb="3">
      <t>ホイクカ</t>
    </rPh>
    <phoneticPr fontId="23"/>
  </si>
  <si>
    <t>学校教育課</t>
    <rPh sb="0" eb="5">
      <t>ガッコウキョウイクカ</t>
    </rPh>
    <phoneticPr fontId="23"/>
  </si>
  <si>
    <t>048-575-1101（直通）</t>
    <rPh sb="13" eb="15">
      <t>チョクツウ</t>
    </rPh>
    <phoneticPr fontId="23"/>
  </si>
  <si>
    <t>048-574-6646（直通）</t>
    <rPh sb="13" eb="15">
      <t>チョクツウ</t>
    </rPh>
    <phoneticPr fontId="23"/>
  </si>
  <si>
    <t>048-574-8648（直通）</t>
    <rPh sb="13" eb="15">
      <t>チョクツウ</t>
    </rPh>
    <phoneticPr fontId="23"/>
  </si>
  <si>
    <t>048-572-9578（直通）</t>
    <rPh sb="13" eb="15">
      <t>チョクツウ</t>
    </rPh>
    <phoneticPr fontId="23"/>
  </si>
  <si>
    <t>消防署</t>
    <rPh sb="0" eb="3">
      <t>ショウボウショ</t>
    </rPh>
    <phoneticPr fontId="23"/>
  </si>
  <si>
    <t>警察署</t>
    <rPh sb="0" eb="3">
      <t>ケイサツショ</t>
    </rPh>
    <phoneticPr fontId="23"/>
  </si>
  <si>
    <t>避難誘導等の
支援者</t>
    <rPh sb="0" eb="4">
      <t>ヒナンユウドウ</t>
    </rPh>
    <rPh sb="4" eb="5">
      <t>トウ</t>
    </rPh>
    <rPh sb="7" eb="10">
      <t>シエンシャ</t>
    </rPh>
    <phoneticPr fontId="23"/>
  </si>
  <si>
    <t>医療機関</t>
    <rPh sb="0" eb="4">
      <t>イリョウキカン</t>
    </rPh>
    <phoneticPr fontId="23"/>
  </si>
  <si>
    <t>（垂直避難の目安）</t>
    <rPh sb="1" eb="5">
      <t>スイチョクヒナン</t>
    </rPh>
    <rPh sb="6" eb="8">
      <t>メヤス</t>
    </rPh>
    <phoneticPr fontId="23"/>
  </si>
  <si>
    <t>→　　1階へ避難可能</t>
    <rPh sb="4" eb="5">
      <t>カイ</t>
    </rPh>
    <rPh sb="6" eb="10">
      <t>ヒナンカノウ</t>
    </rPh>
    <phoneticPr fontId="23"/>
  </si>
  <si>
    <t>→　　2階以上へ避難可能</t>
    <rPh sb="4" eb="5">
      <t>カイ</t>
    </rPh>
    <rPh sb="5" eb="7">
      <t>イジョウ</t>
    </rPh>
    <rPh sb="8" eb="12">
      <t>ヒナンカノウ</t>
    </rPh>
    <phoneticPr fontId="23"/>
  </si>
  <si>
    <t>→　　3階以上へ避難可能</t>
    <rPh sb="4" eb="5">
      <t>カイ</t>
    </rPh>
    <rPh sb="5" eb="7">
      <t>イジョウ</t>
    </rPh>
    <rPh sb="8" eb="12">
      <t>ヒナンカノウ</t>
    </rPh>
    <phoneticPr fontId="23"/>
  </si>
  <si>
    <t>→　　安全な場所へ避難</t>
    <rPh sb="3" eb="5">
      <t>アンゼン</t>
    </rPh>
    <rPh sb="6" eb="8">
      <t>バショ</t>
    </rPh>
    <rPh sb="9" eb="11">
      <t>ヒナン</t>
    </rPh>
    <phoneticPr fontId="23"/>
  </si>
  <si>
    <t>□　0.5m～3m未満</t>
    <rPh sb="9" eb="11">
      <t>ミマン</t>
    </rPh>
    <phoneticPr fontId="23"/>
  </si>
  <si>
    <t>□　3m～5m未満</t>
    <rPh sb="7" eb="9">
      <t>ミマン</t>
    </rPh>
    <phoneticPr fontId="23"/>
  </si>
  <si>
    <t>□　5m以上</t>
    <rPh sb="4" eb="6">
      <t>イジョウ</t>
    </rPh>
    <phoneticPr fontId="23"/>
  </si>
  <si>
    <r>
      <rPr>
        <sz val="16"/>
        <color rgb="FFFF0000"/>
        <rFont val="メイリオ"/>
        <family val="3"/>
        <charset val="128"/>
      </rPr>
      <t>■</t>
    </r>
    <r>
      <rPr>
        <sz val="16"/>
        <rFont val="メイリオ"/>
        <family val="3"/>
        <charset val="128"/>
      </rPr>
      <t>　0.5m未満</t>
    </r>
    <rPh sb="6" eb="8">
      <t>ミマン</t>
    </rPh>
    <phoneticPr fontId="23"/>
  </si>
  <si>
    <t>【警戒レベル2】</t>
    <phoneticPr fontId="23"/>
  </si>
  <si>
    <t>・洪水注意報発表</t>
    <phoneticPr fontId="23"/>
  </si>
  <si>
    <t>・大雨注意報発表</t>
    <rPh sb="1" eb="3">
      <t>オオアメ</t>
    </rPh>
    <phoneticPr fontId="23"/>
  </si>
  <si>
    <t>【警戒レベル3】</t>
    <rPh sb="1" eb="3">
      <t>ケイカイ</t>
    </rPh>
    <phoneticPr fontId="23"/>
  </si>
  <si>
    <t>（避難情報）</t>
    <rPh sb="1" eb="5">
      <t>ヒナンジョウホウ</t>
    </rPh>
    <phoneticPr fontId="23"/>
  </si>
  <si>
    <t>（気象情報）</t>
    <rPh sb="1" eb="5">
      <t>キショウジョウホウ</t>
    </rPh>
    <phoneticPr fontId="23"/>
  </si>
  <si>
    <t>・洪水警報</t>
    <rPh sb="1" eb="3">
      <t>コウズイ</t>
    </rPh>
    <rPh sb="3" eb="5">
      <t>ケイホウ</t>
    </rPh>
    <phoneticPr fontId="23"/>
  </si>
  <si>
    <t>・大雨警報</t>
    <rPh sb="1" eb="3">
      <t>オオアメ</t>
    </rPh>
    <rPh sb="3" eb="5">
      <t>ケイホウ</t>
    </rPh>
    <phoneticPr fontId="23"/>
  </si>
  <si>
    <t>【警戒レベル4】</t>
    <rPh sb="1" eb="3">
      <t>ケイカイ</t>
    </rPh>
    <phoneticPr fontId="23"/>
  </si>
  <si>
    <t>・「高齢者等避難」の発令</t>
    <rPh sb="2" eb="5">
      <t>コウレイシャ</t>
    </rPh>
    <rPh sb="5" eb="6">
      <t>トウ</t>
    </rPh>
    <rPh sb="6" eb="8">
      <t>ヒナン</t>
    </rPh>
    <rPh sb="10" eb="12">
      <t>ハツレイ</t>
    </rPh>
    <phoneticPr fontId="23"/>
  </si>
  <si>
    <t>・「避難指示」の発令</t>
    <rPh sb="2" eb="6">
      <t>ヒナンシジ</t>
    </rPh>
    <rPh sb="8" eb="10">
      <t>ハツレイ</t>
    </rPh>
    <phoneticPr fontId="23"/>
  </si>
  <si>
    <t>・大雨特別警報</t>
    <rPh sb="1" eb="3">
      <t>オオアメ</t>
    </rPh>
    <rPh sb="3" eb="5">
      <t>トクベツ</t>
    </rPh>
    <rPh sb="5" eb="7">
      <t>ケイホウ</t>
    </rPh>
    <phoneticPr fontId="23"/>
  </si>
  <si>
    <t>避難場所までの避難経路は、【施設周辺の避難地図】のとおりとする。</t>
    <phoneticPr fontId="10"/>
  </si>
  <si>
    <t>立ち退き避難（水平避難）の場合の避難場所２（避難所）</t>
    <rPh sb="22" eb="25">
      <t>ヒナンジョ</t>
    </rPh>
    <phoneticPr fontId="23"/>
  </si>
  <si>
    <t>市へ
提出不要</t>
    <rPh sb="0" eb="1">
      <t>シ</t>
    </rPh>
    <rPh sb="3" eb="5">
      <t>テイシュツ</t>
    </rPh>
    <rPh sb="5" eb="7">
      <t>フヨウ</t>
    </rPh>
    <phoneticPr fontId="20"/>
  </si>
  <si>
    <t>外来診療中止の指示（病院の場合）</t>
    <rPh sb="0" eb="4">
      <t>ガイライシンリョウ</t>
    </rPh>
    <rPh sb="4" eb="6">
      <t>チュウシ</t>
    </rPh>
    <rPh sb="7" eb="9">
      <t>シジ</t>
    </rPh>
    <rPh sb="10" eb="12">
      <t>ビョウイン</t>
    </rPh>
    <rPh sb="13" eb="15">
      <t>バアイ</t>
    </rPh>
    <phoneticPr fontId="23"/>
  </si>
  <si>
    <t>自衛水防組織を設置する場合は
市へ提出</t>
    <rPh sb="0" eb="4">
      <t>ジエイスイボウ</t>
    </rPh>
    <rPh sb="4" eb="6">
      <t>ソシキ</t>
    </rPh>
    <rPh sb="7" eb="9">
      <t>セッチ</t>
    </rPh>
    <rPh sb="11" eb="13">
      <t>バアイ</t>
    </rPh>
    <phoneticPr fontId="23"/>
  </si>
  <si>
    <t>048-571-1211（代表）</t>
    <rPh sb="13" eb="15">
      <t>ダイヒョウ</t>
    </rPh>
    <phoneticPr fontId="23"/>
  </si>
  <si>
    <t>深谷市役所</t>
    <rPh sb="0" eb="5">
      <t>フカヤシヤクショ</t>
    </rPh>
    <phoneticPr fontId="23"/>
  </si>
  <si>
    <t>048-574-5811（直通）</t>
    <rPh sb="13" eb="15">
      <t>チョクツウ</t>
    </rPh>
    <phoneticPr fontId="23"/>
  </si>
  <si>
    <t>教育総務課</t>
    <rPh sb="0" eb="5">
      <t>キョウイクソウムカ</t>
    </rPh>
    <phoneticPr fontId="23"/>
  </si>
  <si>
    <t>048-571-0119</t>
    <phoneticPr fontId="23"/>
  </si>
  <si>
    <t>深谷市消防本部　指令課</t>
    <phoneticPr fontId="23"/>
  </si>
  <si>
    <t>048-575-0110</t>
    <phoneticPr fontId="23"/>
  </si>
  <si>
    <t>深谷警察署</t>
    <phoneticPr fontId="23"/>
  </si>
  <si>
    <t>048-581-0110</t>
    <phoneticPr fontId="23"/>
  </si>
  <si>
    <t>寄居警察署</t>
    <phoneticPr fontId="23"/>
  </si>
  <si>
    <t>○○○-○○○-○○○</t>
    <phoneticPr fontId="23"/>
  </si>
  <si>
    <t>○○○○○○</t>
    <phoneticPr fontId="23"/>
  </si>
  <si>
    <t>名簿（施設職員、利用者）、案内旗、タブレット、携帯電話、懐中電灯、携帯用拡声器、電池式照明器具、電池、携帯電話用バッテリー、ライフジャケット、蛍光塗料</t>
    <phoneticPr fontId="23"/>
  </si>
  <si>
    <t>048-574-8544（直通）</t>
    <rPh sb="13" eb="15">
      <t>チョクツウ</t>
    </rPh>
    <phoneticPr fontId="23"/>
  </si>
  <si>
    <t>避難経路に危険箇所がないか等を確認し、複数の避難経路を設定してください。</t>
    <phoneticPr fontId="23"/>
  </si>
  <si>
    <t>・インターネット
　-国土交通省 川の防災情報
　https://www.river.go.jp/index
　-埼玉県 川の防災情報
　https://suibo-river.pref.saitama.lg.jp</t>
    <phoneticPr fontId="23"/>
  </si>
  <si>
    <t>施設の最大浸水深等</t>
    <rPh sb="0" eb="2">
      <t>シセツ</t>
    </rPh>
    <rPh sb="3" eb="5">
      <t>サイダイ</t>
    </rPh>
    <rPh sb="5" eb="8">
      <t>シンスイシン</t>
    </rPh>
    <rPh sb="8" eb="9">
      <t>トウ</t>
    </rPh>
    <phoneticPr fontId="23"/>
  </si>
  <si>
    <t>浸水深等</t>
    <rPh sb="0" eb="3">
      <t>シンスイシン</t>
    </rPh>
    <rPh sb="3" eb="4">
      <t>トウ</t>
    </rPh>
    <phoneticPr fontId="23"/>
  </si>
  <si>
    <t>□　家屋倒壊等氾濫想定区域</t>
    <rPh sb="2" eb="4">
      <t>カオク</t>
    </rPh>
    <rPh sb="4" eb="6">
      <t>トウカイ</t>
    </rPh>
    <rPh sb="6" eb="7">
      <t>トウ</t>
    </rPh>
    <rPh sb="7" eb="9">
      <t>ハンラン</t>
    </rPh>
    <rPh sb="9" eb="11">
      <t>ソウテイ</t>
    </rPh>
    <rPh sb="11" eb="13">
      <t>クイキ</t>
    </rPh>
    <phoneticPr fontId="23"/>
  </si>
  <si>
    <t>・防災行政無線
・深谷市メール配信サービス
・インターネット
　-深谷市ホームページ
　http://www.city.fukaya.saitama.jp/
　-深谷市公式Ｘ（旧ツイッター）
　https://twitter.com/Fukaya_City
　-深谷市公式ＬＩＮＥ（ライン）
　https://page.line.me/?accountId=fukayacity
・緊急速報メール</t>
    <rPh sb="84" eb="86">
      <t>コウシキ</t>
    </rPh>
    <rPh sb="134" eb="136">
      <t>コウシキ</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</si>
</sst>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2"/>
      <name val="ＭＳ Ｐゴシック"/>
      <family val="3"/>
      <charset val="128"/>
    </font>
    <font>
      <sz val="14"/>
      <color rgb="FFFF0000"/>
      <name val="ＭＳ ゴシック"/>
      <family val="3"/>
      <charset val="128"/>
    </font>
  </fonts>
  <fills count="13">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96">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14" fillId="0" borderId="0" xfId="2" applyFont="1">
      <alignment vertical="center"/>
    </xf>
    <xf numFmtId="0" fontId="29" fillId="0" borderId="0" xfId="7" applyFont="1" applyAlignment="1">
      <alignment horizontal="center"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2" fillId="0" borderId="0" xfId="2" applyFont="1" applyAlignment="1">
      <alignment vertical="top"/>
    </xf>
    <xf numFmtId="0" fontId="33" fillId="0" borderId="0" xfId="2" applyFont="1" applyAlignment="1">
      <alignment vertical="top"/>
    </xf>
    <xf numFmtId="0" fontId="34" fillId="0" borderId="0" xfId="2" applyFont="1" applyAlignment="1">
      <alignment vertical="top"/>
    </xf>
    <xf numFmtId="0" fontId="26" fillId="0" borderId="0" xfId="2" applyFont="1" applyAlignment="1">
      <alignment vertical="top"/>
    </xf>
    <xf numFmtId="0" fontId="37" fillId="0" borderId="0" xfId="2" applyFont="1" applyAlignment="1">
      <alignment horizontal="center" vertical="center"/>
    </xf>
    <xf numFmtId="0" fontId="26" fillId="0" borderId="0" xfId="2" applyFont="1">
      <alignment vertical="center"/>
    </xf>
    <xf numFmtId="0" fontId="33"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39" fillId="0" borderId="0" xfId="2" applyFont="1">
      <alignment vertical="center"/>
    </xf>
    <xf numFmtId="0" fontId="38" fillId="0" borderId="0" xfId="2" applyFont="1">
      <alignment vertical="center"/>
    </xf>
    <xf numFmtId="0" fontId="40" fillId="0" borderId="0" xfId="2" applyFont="1">
      <alignment vertical="center"/>
    </xf>
    <xf numFmtId="0" fontId="41" fillId="0" borderId="0" xfId="2" applyFont="1">
      <alignment vertical="center"/>
    </xf>
    <xf numFmtId="0" fontId="16" fillId="0" borderId="0" xfId="2" applyFont="1" applyAlignment="1">
      <alignment horizontal="center" vertical="top" wrapText="1"/>
    </xf>
    <xf numFmtId="0" fontId="29" fillId="0" borderId="0" xfId="2" applyFont="1" applyAlignment="1">
      <alignment vertical="top"/>
    </xf>
    <xf numFmtId="0" fontId="15" fillId="0" borderId="0" xfId="7" applyFont="1" applyAlignment="1">
      <alignmen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2"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21" fillId="0" borderId="0" xfId="18" applyFont="1">
      <alignment vertical="center"/>
    </xf>
    <xf numFmtId="0" fontId="18" fillId="0" borderId="0" xfId="2" applyFont="1" applyAlignment="1">
      <alignment horizontal="right" vertical="center"/>
    </xf>
    <xf numFmtId="0" fontId="32" fillId="0" borderId="5" xfId="2" applyFont="1" applyBorder="1" applyAlignment="1">
      <alignment vertical="top"/>
    </xf>
    <xf numFmtId="0" fontId="32" fillId="0" borderId="6" xfId="2" applyFont="1" applyBorder="1" applyAlignment="1">
      <alignment vertical="top"/>
    </xf>
    <xf numFmtId="0" fontId="32" fillId="0" borderId="8" xfId="2" applyFont="1" applyBorder="1" applyAlignment="1">
      <alignment vertical="top"/>
    </xf>
    <xf numFmtId="0" fontId="32" fillId="0" borderId="10"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4" borderId="60" xfId="16" applyFont="1" applyFill="1" applyBorder="1">
      <alignment vertical="center"/>
    </xf>
    <xf numFmtId="0" fontId="12" fillId="4" borderId="57" xfId="16" applyFont="1" applyFill="1" applyBorder="1">
      <alignment vertical="center"/>
    </xf>
    <xf numFmtId="0" fontId="12" fillId="4" borderId="61" xfId="16" applyFont="1" applyFill="1" applyBorder="1">
      <alignment vertical="center"/>
    </xf>
    <xf numFmtId="0" fontId="30" fillId="0" borderId="35" xfId="16" applyFont="1" applyBorder="1">
      <alignment vertical="center"/>
    </xf>
    <xf numFmtId="0" fontId="30" fillId="0" borderId="3" xfId="16" applyFont="1" applyBorder="1">
      <alignment vertical="center"/>
    </xf>
    <xf numFmtId="0" fontId="32" fillId="0" borderId="3" xfId="2" applyFont="1" applyBorder="1" applyAlignment="1">
      <alignment vertical="top"/>
    </xf>
    <xf numFmtId="0" fontId="30" fillId="0" borderId="3" xfId="16" applyFont="1" applyBorder="1" applyAlignment="1">
      <alignment horizontal="left" vertical="center"/>
    </xf>
    <xf numFmtId="0" fontId="32" fillId="0" borderId="4" xfId="2" applyFont="1" applyBorder="1" applyAlignment="1">
      <alignment vertical="top"/>
    </xf>
    <xf numFmtId="0" fontId="30"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1" fillId="0" borderId="0" xfId="20" applyFont="1" applyAlignment="1">
      <alignment horizontal="justify" vertical="center"/>
    </xf>
    <xf numFmtId="0" fontId="12" fillId="0" borderId="0" xfId="20" applyFont="1" applyAlignment="1">
      <alignment vertical="center" wrapText="1"/>
    </xf>
    <xf numFmtId="0" fontId="31" fillId="0" borderId="0" xfId="20" applyFont="1" applyAlignment="1">
      <alignment horizontal="justify" vertical="center" wrapText="1"/>
    </xf>
    <xf numFmtId="0" fontId="25" fillId="0" borderId="0" xfId="16" applyFont="1" applyAlignment="1">
      <alignment horizontal="left" vertical="center" readingOrder="1"/>
    </xf>
    <xf numFmtId="0" fontId="32" fillId="0" borderId="15" xfId="2" applyFont="1" applyBorder="1" applyAlignment="1">
      <alignment vertical="top"/>
    </xf>
    <xf numFmtId="0" fontId="32" fillId="0" borderId="16" xfId="2" applyFont="1" applyBorder="1" applyAlignment="1">
      <alignment vertical="top"/>
    </xf>
    <xf numFmtId="0" fontId="32" fillId="0" borderId="7" xfId="2" applyFont="1" applyBorder="1" applyAlignment="1">
      <alignment vertical="top"/>
    </xf>
    <xf numFmtId="0" fontId="32"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3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26" fillId="0" borderId="0" xfId="2" applyFont="1" applyAlignment="1">
      <alignment horizontal="center" vertical="center"/>
    </xf>
    <xf numFmtId="0" fontId="22" fillId="0" borderId="11" xfId="2" applyFont="1" applyBorder="1">
      <alignment vertical="center"/>
    </xf>
    <xf numFmtId="0" fontId="32" fillId="0" borderId="0" xfId="2" applyFont="1" applyFill="1" applyBorder="1" applyAlignment="1">
      <alignment vertical="top"/>
    </xf>
    <xf numFmtId="0" fontId="33" fillId="0" borderId="0" xfId="2" applyFont="1" applyFill="1" applyBorder="1" applyAlignment="1">
      <alignment vertical="top"/>
    </xf>
    <xf numFmtId="0" fontId="33"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2"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38" fillId="0" borderId="0" xfId="2" applyFont="1" applyAlignment="1">
      <alignment vertical="center"/>
    </xf>
    <xf numFmtId="0" fontId="43" fillId="0" borderId="0" xfId="0" applyFont="1">
      <alignment vertical="center"/>
    </xf>
    <xf numFmtId="0" fontId="28" fillId="0" borderId="0" xfId="2" applyFont="1" applyAlignment="1">
      <alignment vertical="center"/>
    </xf>
    <xf numFmtId="0" fontId="39" fillId="0" borderId="0" xfId="2" applyFont="1" applyAlignment="1">
      <alignment vertical="center"/>
    </xf>
    <xf numFmtId="0" fontId="27" fillId="0" borderId="0" xfId="2" applyFont="1" applyAlignment="1">
      <alignment vertical="center"/>
    </xf>
    <xf numFmtId="0" fontId="32" fillId="0" borderId="0" xfId="2" applyFont="1" applyFill="1" applyBorder="1" applyAlignment="1">
      <alignment vertical="center"/>
    </xf>
    <xf numFmtId="0" fontId="33"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44" fillId="0" borderId="0" xfId="2" applyFont="1" applyAlignment="1">
      <alignment vertical="top"/>
    </xf>
    <xf numFmtId="0" fontId="12" fillId="0" borderId="0" xfId="18" applyFont="1" applyFill="1" applyBorder="1">
      <alignment vertical="center"/>
    </xf>
    <xf numFmtId="0" fontId="45" fillId="0" borderId="0" xfId="2" applyFont="1" applyAlignment="1">
      <alignment horizontal="left" vertical="center"/>
    </xf>
    <xf numFmtId="0" fontId="22" fillId="0" borderId="0" xfId="2" applyFont="1" applyAlignment="1">
      <alignment vertical="top" wrapText="1"/>
    </xf>
    <xf numFmtId="0" fontId="32" fillId="0" borderId="0" xfId="2" applyFont="1" applyFill="1" applyAlignment="1">
      <alignment vertical="top"/>
    </xf>
    <xf numFmtId="0" fontId="32" fillId="0" borderId="0" xfId="2" applyFont="1" applyFill="1">
      <alignment vertical="center"/>
    </xf>
    <xf numFmtId="0" fontId="17" fillId="0" borderId="0" xfId="2" applyFont="1" applyFill="1">
      <alignment vertical="center"/>
    </xf>
    <xf numFmtId="0" fontId="47" fillId="0" borderId="0" xfId="16" applyFont="1" applyFill="1">
      <alignment vertical="center"/>
    </xf>
    <xf numFmtId="0" fontId="32" fillId="0" borderId="0" xfId="7" applyFont="1" applyAlignment="1">
      <alignment vertical="top"/>
    </xf>
    <xf numFmtId="0" fontId="1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0" borderId="0" xfId="2" applyFont="1" applyBorder="1" applyAlignment="1">
      <alignment horizontal="center" vertical="center"/>
    </xf>
    <xf numFmtId="0" fontId="34" fillId="7" borderId="0" xfId="2" applyFont="1" applyFill="1" applyAlignment="1">
      <alignment vertical="top"/>
    </xf>
    <xf numFmtId="0" fontId="29" fillId="0" borderId="0" xfId="2" applyFont="1" applyAlignment="1">
      <alignment vertical="center"/>
    </xf>
    <xf numFmtId="0" fontId="50" fillId="0" borderId="0" xfId="7" applyFont="1" applyAlignment="1">
      <alignment vertical="top"/>
    </xf>
    <xf numFmtId="0" fontId="51" fillId="0" borderId="0" xfId="2" applyFont="1" applyAlignment="1">
      <alignment vertical="top"/>
    </xf>
    <xf numFmtId="0" fontId="50" fillId="0" borderId="0" xfId="7" applyFont="1">
      <alignment vertical="center"/>
    </xf>
    <xf numFmtId="0" fontId="50" fillId="0" borderId="0" xfId="7" applyFont="1" applyAlignment="1">
      <alignment horizontal="left" vertical="center"/>
    </xf>
    <xf numFmtId="0" fontId="52" fillId="0" borderId="0" xfId="7" applyFont="1">
      <alignment vertical="center"/>
    </xf>
    <xf numFmtId="0" fontId="50" fillId="0" borderId="0" xfId="7" applyFont="1" applyAlignment="1">
      <alignment horizontal="left" vertical="top"/>
    </xf>
    <xf numFmtId="0" fontId="51" fillId="0" borderId="45" xfId="2" applyFont="1" applyBorder="1" applyAlignment="1">
      <alignment vertical="top"/>
    </xf>
    <xf numFmtId="0" fontId="53" fillId="0" borderId="0" xfId="18" applyFont="1">
      <alignment vertical="center"/>
    </xf>
    <xf numFmtId="0" fontId="51" fillId="0" borderId="2" xfId="2" applyFont="1" applyBorder="1" applyAlignment="1">
      <alignment vertical="top"/>
    </xf>
    <xf numFmtId="0" fontId="55" fillId="0" borderId="0" xfId="18" applyFont="1" applyAlignment="1">
      <alignment horizontal="center" vertical="center"/>
    </xf>
    <xf numFmtId="0" fontId="51" fillId="0" borderId="5" xfId="2" applyFont="1" applyBorder="1" applyAlignment="1">
      <alignment vertical="top"/>
    </xf>
    <xf numFmtId="0" fontId="51" fillId="0" borderId="6" xfId="2" applyFont="1" applyBorder="1" applyAlignment="1">
      <alignment vertical="top"/>
    </xf>
    <xf numFmtId="0" fontId="51" fillId="0" borderId="8" xfId="2" applyFont="1" applyBorder="1" applyAlignment="1">
      <alignment vertical="top"/>
    </xf>
    <xf numFmtId="0" fontId="51" fillId="0" borderId="10" xfId="2" applyFont="1" applyBorder="1" applyAlignment="1">
      <alignment vertical="top"/>
    </xf>
    <xf numFmtId="0" fontId="51" fillId="0" borderId="21" xfId="2" applyFont="1" applyBorder="1" applyAlignment="1">
      <alignment vertical="top"/>
    </xf>
    <xf numFmtId="0" fontId="51" fillId="0" borderId="13" xfId="2" applyFont="1" applyBorder="1" applyAlignment="1">
      <alignment vertical="top"/>
    </xf>
    <xf numFmtId="0" fontId="51" fillId="0" borderId="18" xfId="2" applyFont="1" applyBorder="1" applyAlignment="1">
      <alignment vertical="top"/>
    </xf>
    <xf numFmtId="0" fontId="57" fillId="0" borderId="0" xfId="16" applyFont="1">
      <alignment vertical="center"/>
    </xf>
    <xf numFmtId="0" fontId="43" fillId="0" borderId="0" xfId="18" applyFont="1">
      <alignment vertical="center"/>
    </xf>
    <xf numFmtId="0" fontId="22" fillId="0" borderId="11" xfId="2" applyFont="1" applyFill="1" applyBorder="1" applyAlignment="1">
      <alignment vertical="center"/>
    </xf>
    <xf numFmtId="0" fontId="22" fillId="0" borderId="13" xfId="2" applyFont="1" applyFill="1" applyBorder="1" applyAlignment="1">
      <alignment vertical="center"/>
    </xf>
    <xf numFmtId="0" fontId="60" fillId="0" borderId="0" xfId="2" applyFont="1" applyFill="1" applyAlignment="1">
      <alignment vertical="center"/>
    </xf>
    <xf numFmtId="0" fontId="11" fillId="0" borderId="0" xfId="16" applyFont="1" applyAlignment="1">
      <alignment horizontal="center" vertical="center"/>
    </xf>
    <xf numFmtId="0" fontId="42" fillId="0" borderId="0" xfId="2" applyFont="1" applyFill="1" applyAlignment="1">
      <alignment vertical="center"/>
    </xf>
    <xf numFmtId="0" fontId="64" fillId="0" borderId="0" xfId="16" applyFont="1" applyFill="1">
      <alignment vertical="center"/>
    </xf>
    <xf numFmtId="0" fontId="11" fillId="0" borderId="0" xfId="16" applyFont="1" applyAlignment="1">
      <alignment vertical="center"/>
    </xf>
    <xf numFmtId="0" fontId="30" fillId="9" borderId="0" xfId="18" applyFont="1" applyFill="1">
      <alignment vertical="center"/>
    </xf>
    <xf numFmtId="0" fontId="12" fillId="9" borderId="0" xfId="18" applyFont="1" applyFill="1">
      <alignment vertical="center"/>
    </xf>
    <xf numFmtId="0" fontId="50" fillId="0" borderId="0" xfId="7" applyFont="1" applyAlignment="1">
      <alignment vertical="center"/>
    </xf>
    <xf numFmtId="0" fontId="12" fillId="0" borderId="65" xfId="2" applyFont="1" applyBorder="1">
      <alignment vertical="center"/>
    </xf>
    <xf numFmtId="0" fontId="12" fillId="0" borderId="0" xfId="2" applyFont="1" applyBorder="1">
      <alignment vertical="center"/>
    </xf>
    <xf numFmtId="0" fontId="22" fillId="0" borderId="15" xfId="2" applyFont="1" applyBorder="1" applyAlignment="1">
      <alignment vertical="center" wrapText="1"/>
    </xf>
    <xf numFmtId="0" fontId="22" fillId="0" borderId="15" xfId="2" applyFont="1" applyBorder="1" applyAlignment="1">
      <alignment vertical="center"/>
    </xf>
    <xf numFmtId="0" fontId="12" fillId="0" borderId="0" xfId="2" applyFont="1" applyBorder="1" applyAlignment="1">
      <alignment vertical="center"/>
    </xf>
    <xf numFmtId="0" fontId="12" fillId="0" borderId="0" xfId="7" applyFont="1" applyAlignment="1">
      <alignment vertical="center" wrapText="1"/>
    </xf>
    <xf numFmtId="0" fontId="12" fillId="0" borderId="0" xfId="2" applyFont="1" applyAlignment="1">
      <alignment vertical="center" wrapText="1"/>
    </xf>
    <xf numFmtId="0" fontId="32" fillId="0" borderId="0" xfId="7" applyFont="1" applyFill="1" applyBorder="1" applyAlignment="1">
      <alignment vertical="top"/>
    </xf>
    <xf numFmtId="0" fontId="16" fillId="0" borderId="0" xfId="2" applyFont="1" applyAlignment="1">
      <alignment horizontal="left" vertical="center" wrapText="1"/>
    </xf>
    <xf numFmtId="0" fontId="16" fillId="0" borderId="0" xfId="2" applyFont="1" applyBorder="1" applyAlignment="1">
      <alignment horizontal="center" vertical="top" wrapText="1"/>
    </xf>
    <xf numFmtId="0" fontId="68" fillId="0" borderId="0" xfId="2" applyFont="1" applyAlignment="1">
      <alignment vertical="center"/>
    </xf>
    <xf numFmtId="0" fontId="71" fillId="0" borderId="0" xfId="2" applyFont="1" applyFill="1" applyAlignment="1">
      <alignment vertical="center"/>
    </xf>
    <xf numFmtId="0" fontId="12" fillId="0" borderId="0" xfId="7" applyFont="1" applyFill="1">
      <alignment vertical="center"/>
    </xf>
    <xf numFmtId="0" fontId="21" fillId="0" borderId="0" xfId="19" applyFont="1" applyFill="1">
      <alignment vertical="center"/>
    </xf>
    <xf numFmtId="0" fontId="11" fillId="0" borderId="0" xfId="19" applyFont="1" applyFill="1">
      <alignment vertical="center"/>
    </xf>
    <xf numFmtId="0" fontId="12" fillId="0" borderId="0" xfId="19" applyFont="1" applyFill="1">
      <alignment vertical="center"/>
    </xf>
    <xf numFmtId="0" fontId="29" fillId="0" borderId="0" xfId="2" applyFont="1" applyFill="1" applyAlignment="1">
      <alignment vertical="top"/>
    </xf>
    <xf numFmtId="0" fontId="19" fillId="0" borderId="0" xfId="0" applyFont="1" applyFill="1">
      <alignment vertical="center"/>
    </xf>
    <xf numFmtId="0" fontId="11" fillId="0" borderId="0" xfId="7" applyFont="1" applyFill="1">
      <alignment vertical="center"/>
    </xf>
    <xf numFmtId="0" fontId="16" fillId="0" borderId="0" xfId="2" applyFont="1" applyAlignment="1">
      <alignment horizontal="left" vertical="center" wrapText="1"/>
    </xf>
    <xf numFmtId="0" fontId="59" fillId="4" borderId="6" xfId="2" applyFont="1" applyFill="1" applyBorder="1" applyAlignment="1">
      <alignment horizontal="left" vertical="center"/>
    </xf>
    <xf numFmtId="0" fontId="59" fillId="4" borderId="0" xfId="2" applyFont="1" applyFill="1" applyBorder="1" applyAlignment="1">
      <alignment horizontal="left" vertical="center"/>
    </xf>
    <xf numFmtId="0" fontId="59" fillId="4" borderId="7" xfId="2" applyFont="1" applyFill="1" applyBorder="1" applyAlignment="1">
      <alignment horizontal="left" vertical="center"/>
    </xf>
    <xf numFmtId="0" fontId="72" fillId="0" borderId="0" xfId="2" applyFont="1" applyAlignment="1"/>
    <xf numFmtId="0" fontId="72" fillId="0" borderId="10" xfId="2" applyFont="1" applyBorder="1" applyAlignment="1"/>
    <xf numFmtId="0" fontId="12" fillId="4" borderId="20" xfId="16" applyFont="1" applyFill="1" applyBorder="1" applyAlignment="1">
      <alignment horizontal="center" vertical="center"/>
    </xf>
    <xf numFmtId="0" fontId="12" fillId="4" borderId="17" xfId="16" applyFont="1" applyFill="1" applyBorder="1" applyAlignment="1">
      <alignment horizontal="center" vertical="center"/>
    </xf>
    <xf numFmtId="0" fontId="12" fillId="4" borderId="19" xfId="16" applyFont="1" applyFill="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43" fillId="4" borderId="51" xfId="16" applyFont="1" applyFill="1" applyBorder="1" applyAlignment="1">
      <alignment horizontal="center" vertical="center"/>
    </xf>
    <xf numFmtId="0" fontId="43" fillId="4" borderId="46" xfId="16" applyFont="1" applyFill="1" applyBorder="1" applyAlignment="1">
      <alignment horizontal="center" vertical="center"/>
    </xf>
    <xf numFmtId="0" fontId="43" fillId="4" borderId="52" xfId="16" applyFont="1" applyFill="1" applyBorder="1" applyAlignment="1">
      <alignment horizontal="center" vertical="center"/>
    </xf>
    <xf numFmtId="0" fontId="43" fillId="4" borderId="0" xfId="16" applyFont="1" applyFill="1" applyAlignment="1">
      <alignment horizontal="center" vertical="center"/>
    </xf>
    <xf numFmtId="0" fontId="43" fillId="4" borderId="53" xfId="16" applyFont="1" applyFill="1" applyBorder="1" applyAlignment="1">
      <alignment horizontal="center" vertical="center"/>
    </xf>
    <xf numFmtId="0" fontId="43" fillId="4" borderId="49" xfId="16" applyFont="1" applyFill="1" applyBorder="1" applyAlignment="1">
      <alignment horizontal="center" vertical="center"/>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43" fillId="4" borderId="1" xfId="16" applyFont="1" applyFill="1" applyBorder="1" applyAlignment="1">
      <alignment horizontal="center" vertical="center" wrapText="1"/>
    </xf>
    <xf numFmtId="0" fontId="29" fillId="0" borderId="20" xfId="7" applyFont="1" applyBorder="1" applyAlignment="1">
      <alignment horizontal="left" vertical="center"/>
    </xf>
    <xf numFmtId="0" fontId="29" fillId="0" borderId="17" xfId="7" applyFont="1" applyBorder="1" applyAlignment="1">
      <alignment horizontal="left" vertical="center"/>
    </xf>
    <xf numFmtId="0" fontId="29" fillId="0" borderId="19" xfId="7" applyFont="1" applyBorder="1" applyAlignment="1">
      <alignment horizontal="left" vertical="center"/>
    </xf>
    <xf numFmtId="0" fontId="32" fillId="0" borderId="39" xfId="2" applyFont="1" applyBorder="1" applyAlignment="1">
      <alignment horizontal="center" vertical="center"/>
    </xf>
    <xf numFmtId="0" fontId="32" fillId="0" borderId="29" xfId="2" applyFont="1" applyBorder="1" applyAlignment="1">
      <alignment horizontal="center" vertical="center"/>
    </xf>
    <xf numFmtId="0" fontId="32" fillId="0" borderId="40" xfId="2" applyFont="1" applyBorder="1" applyAlignment="1">
      <alignment horizontal="center" vertical="center"/>
    </xf>
    <xf numFmtId="0" fontId="32" fillId="0" borderId="1" xfId="2" applyFont="1" applyBorder="1" applyAlignment="1">
      <alignment horizontal="center" vertical="center"/>
    </xf>
    <xf numFmtId="0" fontId="29" fillId="7" borderId="1" xfId="7" applyFont="1" applyFill="1" applyBorder="1" applyAlignment="1">
      <alignment horizontal="center" vertical="center"/>
    </xf>
    <xf numFmtId="0" fontId="29" fillId="7" borderId="20" xfId="7" applyFont="1" applyFill="1" applyBorder="1" applyAlignment="1">
      <alignment horizontal="center" vertical="center"/>
    </xf>
    <xf numFmtId="0" fontId="29" fillId="7" borderId="19" xfId="7" applyFont="1" applyFill="1" applyBorder="1" applyAlignment="1">
      <alignment horizontal="center" vertical="center"/>
    </xf>
    <xf numFmtId="0" fontId="70" fillId="0" borderId="31" xfId="2" applyFont="1" applyBorder="1" applyAlignment="1">
      <alignment horizontal="center" vertical="center" wrapText="1"/>
    </xf>
    <xf numFmtId="0" fontId="70" fillId="0" borderId="11" xfId="2" applyFont="1" applyBorder="1" applyAlignment="1">
      <alignment horizontal="center" vertical="center"/>
    </xf>
    <xf numFmtId="0" fontId="70" fillId="0" borderId="32" xfId="2" applyFont="1" applyBorder="1" applyAlignment="1">
      <alignment horizontal="center" vertical="center"/>
    </xf>
    <xf numFmtId="0" fontId="70" fillId="0" borderId="21" xfId="2" applyFont="1" applyBorder="1" applyAlignment="1">
      <alignment horizontal="center" vertical="center"/>
    </xf>
    <xf numFmtId="0" fontId="70" fillId="0" borderId="13" xfId="2" applyFont="1" applyBorder="1" applyAlignment="1">
      <alignment horizontal="center" vertical="center"/>
    </xf>
    <xf numFmtId="0" fontId="70" fillId="0" borderId="18" xfId="2" applyFont="1" applyBorder="1" applyAlignment="1">
      <alignment horizontal="center" vertical="center"/>
    </xf>
    <xf numFmtId="0" fontId="59" fillId="4" borderId="5" xfId="2" applyFont="1" applyFill="1" applyBorder="1" applyAlignment="1">
      <alignment horizontal="left" vertical="center"/>
    </xf>
    <xf numFmtId="0" fontId="59" fillId="4" borderId="15" xfId="2" applyFont="1" applyFill="1" applyBorder="1" applyAlignment="1">
      <alignment horizontal="left" vertical="center"/>
    </xf>
    <xf numFmtId="0" fontId="59" fillId="4" borderId="16" xfId="2" applyFont="1" applyFill="1" applyBorder="1" applyAlignment="1">
      <alignment horizontal="left" vertical="center"/>
    </xf>
    <xf numFmtId="0" fontId="59" fillId="4" borderId="8" xfId="2" applyFont="1" applyFill="1" applyBorder="1" applyAlignment="1">
      <alignment horizontal="left" vertical="center"/>
    </xf>
    <xf numFmtId="0" fontId="59" fillId="4" borderId="10" xfId="2" applyFont="1" applyFill="1" applyBorder="1" applyAlignment="1">
      <alignment horizontal="left" vertical="center"/>
    </xf>
    <xf numFmtId="0" fontId="59" fillId="4" borderId="9" xfId="2" applyFont="1" applyFill="1" applyBorder="1" applyAlignment="1">
      <alignment horizontal="left" vertical="center"/>
    </xf>
    <xf numFmtId="0" fontId="71" fillId="0" borderId="0" xfId="2" applyFont="1" applyFill="1" applyAlignment="1">
      <alignment horizontal="center" vertical="center"/>
    </xf>
    <xf numFmtId="0" fontId="66" fillId="7" borderId="0" xfId="2" applyFont="1" applyFill="1" applyBorder="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6" borderId="1" xfId="2" applyFont="1" applyFill="1" applyBorder="1" applyAlignment="1">
      <alignment horizontal="center" vertical="center"/>
    </xf>
    <xf numFmtId="0" fontId="12" fillId="0" borderId="31" xfId="7" applyFont="1" applyBorder="1" applyAlignment="1">
      <alignment horizontal="center" vertical="center"/>
    </xf>
    <xf numFmtId="0" fontId="12" fillId="0" borderId="11" xfId="7" applyFont="1" applyBorder="1" applyAlignment="1">
      <alignment horizontal="center" vertical="center"/>
    </xf>
    <xf numFmtId="0" fontId="12" fillId="0" borderId="32" xfId="7" applyFont="1" applyBorder="1" applyAlignment="1">
      <alignment horizontal="center" vertical="center"/>
    </xf>
    <xf numFmtId="0" fontId="12" fillId="0" borderId="21" xfId="7" applyFont="1" applyBorder="1" applyAlignment="1">
      <alignment horizontal="center" vertical="center"/>
    </xf>
    <xf numFmtId="0" fontId="12" fillId="0" borderId="13" xfId="7" applyFont="1" applyBorder="1" applyAlignment="1">
      <alignment horizontal="center" vertical="center"/>
    </xf>
    <xf numFmtId="0" fontId="12" fillId="0" borderId="18" xfId="7" applyFont="1" applyBorder="1" applyAlignment="1">
      <alignment horizontal="center" vertical="center"/>
    </xf>
    <xf numFmtId="0" fontId="11" fillId="0" borderId="0" xfId="2" applyFont="1" applyAlignment="1">
      <alignment horizontal="left" vertical="top" wrapText="1"/>
    </xf>
    <xf numFmtId="0" fontId="35" fillId="0" borderId="31" xfId="2" applyFont="1" applyBorder="1" applyAlignment="1">
      <alignment horizontal="center" vertical="center"/>
    </xf>
    <xf numFmtId="0" fontId="35" fillId="0" borderId="11" xfId="2" applyFont="1" applyBorder="1" applyAlignment="1">
      <alignment horizontal="center" vertical="center"/>
    </xf>
    <xf numFmtId="0" fontId="35" fillId="0" borderId="32" xfId="2" applyFont="1" applyBorder="1" applyAlignment="1">
      <alignment horizontal="center" vertical="center"/>
    </xf>
    <xf numFmtId="0" fontId="35" fillId="0" borderId="21" xfId="2" applyFont="1" applyBorder="1" applyAlignment="1">
      <alignment horizontal="center" vertical="center"/>
    </xf>
    <xf numFmtId="0" fontId="35" fillId="0" borderId="13" xfId="2" applyFont="1" applyBorder="1" applyAlignment="1">
      <alignment horizontal="center" vertical="center"/>
    </xf>
    <xf numFmtId="0" fontId="35" fillId="0" borderId="18" xfId="2" applyFont="1" applyBorder="1" applyAlignment="1">
      <alignment horizontal="center" vertical="center"/>
    </xf>
    <xf numFmtId="0" fontId="12" fillId="4" borderId="31" xfId="16" applyFont="1" applyFill="1" applyBorder="1" applyAlignment="1">
      <alignment horizontal="center" vertical="center"/>
    </xf>
    <xf numFmtId="0" fontId="12" fillId="4" borderId="11" xfId="16" applyFont="1" applyFill="1" applyBorder="1" applyAlignment="1">
      <alignment horizontal="center" vertical="center"/>
    </xf>
    <xf numFmtId="0" fontId="12" fillId="4" borderId="32" xfId="16" applyFont="1" applyFill="1" applyBorder="1" applyAlignment="1">
      <alignment horizontal="center" vertical="center"/>
    </xf>
    <xf numFmtId="0" fontId="12" fillId="4" borderId="21" xfId="16" applyFont="1" applyFill="1" applyBorder="1" applyAlignment="1">
      <alignment horizontal="center" vertical="center"/>
    </xf>
    <xf numFmtId="0" fontId="12" fillId="4" borderId="13" xfId="16" applyFont="1" applyFill="1" applyBorder="1" applyAlignment="1">
      <alignment horizontal="center" vertical="center"/>
    </xf>
    <xf numFmtId="0" fontId="12" fillId="4" borderId="18" xfId="16" applyFont="1" applyFill="1" applyBorder="1" applyAlignment="1">
      <alignment horizontal="center" vertical="center"/>
    </xf>
    <xf numFmtId="0" fontId="43" fillId="4" borderId="20" xfId="16" applyFont="1" applyFill="1" applyBorder="1" applyAlignment="1">
      <alignment horizontal="center" vertical="center"/>
    </xf>
    <xf numFmtId="0" fontId="43" fillId="4" borderId="17" xfId="16" applyFont="1" applyFill="1" applyBorder="1" applyAlignment="1">
      <alignment horizontal="center" vertical="center"/>
    </xf>
    <xf numFmtId="0" fontId="43" fillId="4" borderId="19" xfId="16" applyFont="1" applyFill="1" applyBorder="1" applyAlignment="1">
      <alignment horizontal="center" vertical="center"/>
    </xf>
    <xf numFmtId="0" fontId="12" fillId="4" borderId="56" xfId="16" applyFont="1" applyFill="1" applyBorder="1" applyAlignment="1">
      <alignment horizontal="center" vertical="center"/>
    </xf>
    <xf numFmtId="0" fontId="12" fillId="4" borderId="57" xfId="16" applyFont="1" applyFill="1" applyBorder="1" applyAlignment="1">
      <alignment horizontal="center" vertical="center"/>
    </xf>
    <xf numFmtId="0" fontId="12" fillId="4" borderId="61" xfId="16" applyFont="1" applyFill="1" applyBorder="1" applyAlignment="1">
      <alignment horizontal="center" vertical="center"/>
    </xf>
    <xf numFmtId="0" fontId="12" fillId="4" borderId="60" xfId="16" applyFont="1" applyFill="1" applyBorder="1" applyAlignment="1">
      <alignment horizontal="center" vertical="center"/>
    </xf>
    <xf numFmtId="0" fontId="12" fillId="4" borderId="58" xfId="16" applyFont="1" applyFill="1" applyBorder="1" applyAlignment="1">
      <alignment horizontal="center" vertical="center"/>
    </xf>
    <xf numFmtId="0" fontId="12" fillId="4" borderId="1" xfId="16" applyFont="1" applyFill="1" applyBorder="1" applyAlignment="1">
      <alignment horizontal="center" vertical="center"/>
    </xf>
    <xf numFmtId="0" fontId="63" fillId="4" borderId="20" xfId="16" applyFont="1" applyFill="1" applyBorder="1" applyAlignment="1">
      <alignment horizontal="center" vertical="center"/>
    </xf>
    <xf numFmtId="0" fontId="63" fillId="4" borderId="17" xfId="16" applyFont="1" applyFill="1" applyBorder="1" applyAlignment="1">
      <alignment horizontal="center" vertical="center"/>
    </xf>
    <xf numFmtId="0" fontId="63" fillId="4" borderId="19" xfId="16" applyFont="1" applyFill="1" applyBorder="1" applyAlignment="1">
      <alignment horizontal="center" vertical="center"/>
    </xf>
    <xf numFmtId="0" fontId="12" fillId="0" borderId="1" xfId="16" applyFont="1" applyBorder="1" applyAlignment="1">
      <alignment horizontal="left" vertical="center" wrapText="1"/>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22" fillId="6" borderId="31" xfId="16" applyFont="1" applyFill="1" applyBorder="1" applyAlignment="1">
      <alignment horizontal="center" vertical="center"/>
    </xf>
    <xf numFmtId="0" fontId="22" fillId="6" borderId="11" xfId="16" applyFont="1" applyFill="1" applyBorder="1" applyAlignment="1">
      <alignment horizontal="center" vertical="center"/>
    </xf>
    <xf numFmtId="0" fontId="22" fillId="6" borderId="32" xfId="16" applyFont="1" applyFill="1" applyBorder="1" applyAlignment="1">
      <alignment horizontal="center" vertical="center"/>
    </xf>
    <xf numFmtId="0" fontId="22" fillId="6" borderId="21" xfId="16" applyFont="1" applyFill="1" applyBorder="1" applyAlignment="1">
      <alignment horizontal="center" vertical="center"/>
    </xf>
    <xf numFmtId="0" fontId="22" fillId="6" borderId="13" xfId="16" applyFont="1" applyFill="1" applyBorder="1" applyAlignment="1">
      <alignment horizontal="center" vertical="center"/>
    </xf>
    <xf numFmtId="0" fontId="22" fillId="6" borderId="18" xfId="16" applyFont="1" applyFill="1" applyBorder="1" applyAlignment="1">
      <alignment horizontal="center" vertical="center"/>
    </xf>
    <xf numFmtId="0" fontId="22" fillId="6" borderId="20" xfId="16" applyFont="1" applyFill="1" applyBorder="1" applyAlignment="1">
      <alignment horizontal="center" vertical="center"/>
    </xf>
    <xf numFmtId="0" fontId="22" fillId="6" borderId="17" xfId="16" applyFont="1" applyFill="1" applyBorder="1" applyAlignment="1">
      <alignment horizontal="center" vertical="center"/>
    </xf>
    <xf numFmtId="0" fontId="22" fillId="6" borderId="1" xfId="16" applyFont="1" applyFill="1" applyBorder="1" applyAlignment="1">
      <alignment horizontal="center" vertical="center"/>
    </xf>
    <xf numFmtId="0" fontId="22" fillId="6" borderId="19" xfId="16" applyFont="1" applyFill="1" applyBorder="1" applyAlignment="1">
      <alignment horizontal="center" vertical="center"/>
    </xf>
    <xf numFmtId="0" fontId="63" fillId="0" borderId="20" xfId="16" applyFont="1" applyBorder="1" applyAlignment="1">
      <alignment horizontal="right" vertical="center"/>
    </xf>
    <xf numFmtId="0" fontId="63" fillId="0" borderId="17" xfId="16" applyFont="1" applyBorder="1" applyAlignment="1">
      <alignment horizontal="right" vertical="center"/>
    </xf>
    <xf numFmtId="0" fontId="63" fillId="0" borderId="19" xfId="16" applyFont="1" applyBorder="1" applyAlignment="1">
      <alignment horizontal="right" vertical="center"/>
    </xf>
    <xf numFmtId="0" fontId="12" fillId="4" borderId="22" xfId="16" applyFont="1" applyFill="1" applyBorder="1" applyAlignment="1">
      <alignment horizontal="center" vertical="center"/>
    </xf>
    <xf numFmtId="0" fontId="12" fillId="4" borderId="28" xfId="16" applyFont="1" applyFill="1" applyBorder="1" applyAlignment="1">
      <alignment horizontal="center" vertical="center"/>
    </xf>
    <xf numFmtId="0" fontId="43" fillId="4" borderId="5" xfId="7" applyFont="1" applyFill="1" applyBorder="1" applyAlignment="1">
      <alignment horizontal="left" vertical="center"/>
    </xf>
    <xf numFmtId="0" fontId="43" fillId="4" borderId="15" xfId="7" applyFont="1" applyFill="1" applyBorder="1" applyAlignment="1">
      <alignment horizontal="left" vertical="center"/>
    </xf>
    <xf numFmtId="0" fontId="43" fillId="4" borderId="16" xfId="7" applyFont="1" applyFill="1" applyBorder="1" applyAlignment="1">
      <alignment horizontal="left" vertical="center"/>
    </xf>
    <xf numFmtId="0" fontId="43" fillId="4" borderId="8" xfId="7" applyFont="1" applyFill="1" applyBorder="1" applyAlignment="1">
      <alignment horizontal="left" vertical="center"/>
    </xf>
    <xf numFmtId="0" fontId="43" fillId="4" borderId="10" xfId="7" applyFont="1" applyFill="1" applyBorder="1" applyAlignment="1">
      <alignment horizontal="left" vertical="center"/>
    </xf>
    <xf numFmtId="0" fontId="43" fillId="4" borderId="9" xfId="7" applyFont="1" applyFill="1" applyBorder="1" applyAlignment="1">
      <alignment horizontal="left"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2" fillId="0" borderId="18" xfId="16" applyFont="1" applyBorder="1" applyAlignment="1">
      <alignment horizontal="left" vertical="center" wrapText="1"/>
    </xf>
    <xf numFmtId="0" fontId="12" fillId="0" borderId="31" xfId="16" applyFont="1" applyBorder="1" applyAlignment="1">
      <alignment vertical="center" wrapText="1"/>
    </xf>
    <xf numFmtId="0" fontId="12" fillId="0" borderId="11" xfId="16" applyFont="1" applyBorder="1" applyAlignment="1">
      <alignment vertical="center" wrapText="1"/>
    </xf>
    <xf numFmtId="0" fontId="12" fillId="0" borderId="32" xfId="16" applyFont="1" applyBorder="1" applyAlignment="1">
      <alignment vertical="center" wrapText="1"/>
    </xf>
    <xf numFmtId="0" fontId="12" fillId="0" borderId="45" xfId="16" applyFont="1" applyBorder="1" applyAlignment="1">
      <alignment vertical="center" wrapText="1"/>
    </xf>
    <xf numFmtId="0" fontId="12" fillId="0" borderId="0" xfId="16" applyFont="1" applyBorder="1" applyAlignment="1">
      <alignment vertical="center" wrapText="1"/>
    </xf>
    <xf numFmtId="0" fontId="12" fillId="0" borderId="2" xfId="16" applyFont="1" applyBorder="1" applyAlignment="1">
      <alignment vertical="center" wrapText="1"/>
    </xf>
    <xf numFmtId="0" fontId="12" fillId="0" borderId="21" xfId="16" applyFont="1" applyBorder="1" applyAlignment="1">
      <alignment vertical="center" wrapText="1"/>
    </xf>
    <xf numFmtId="0" fontId="12" fillId="0" borderId="13" xfId="16" applyFont="1" applyBorder="1" applyAlignment="1">
      <alignment vertical="center" wrapText="1"/>
    </xf>
    <xf numFmtId="0" fontId="12" fillId="0" borderId="18" xfId="16" applyFont="1" applyBorder="1" applyAlignment="1">
      <alignment vertical="center" wrapText="1"/>
    </xf>
    <xf numFmtId="0" fontId="12" fillId="0" borderId="6" xfId="16" applyFont="1" applyBorder="1" applyAlignment="1">
      <alignment horizontal="center" vertical="center"/>
    </xf>
    <xf numFmtId="0" fontId="12" fillId="0" borderId="0" xfId="16" applyFont="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43" fillId="4" borderId="28" xfId="16" applyFont="1" applyFill="1" applyBorder="1" applyAlignment="1">
      <alignment horizontal="center" vertical="center"/>
    </xf>
    <xf numFmtId="0" fontId="43" fillId="4" borderId="1" xfId="16" applyFont="1" applyFill="1" applyBorder="1" applyAlignment="1">
      <alignment horizontal="center" vertical="center"/>
    </xf>
    <xf numFmtId="0" fontId="43" fillId="4" borderId="20" xfId="16" applyFont="1" applyFill="1" applyBorder="1" applyAlignment="1">
      <alignment horizontal="center" vertical="center" wrapText="1"/>
    </xf>
    <xf numFmtId="0" fontId="43" fillId="4" borderId="17" xfId="16" applyFont="1" applyFill="1" applyBorder="1" applyAlignment="1">
      <alignment horizontal="center" vertical="center" wrapText="1"/>
    </xf>
    <xf numFmtId="0" fontId="43" fillId="4" borderId="19" xfId="16" applyFont="1" applyFill="1" applyBorder="1" applyAlignment="1">
      <alignment horizontal="center" vertical="center" wrapText="1"/>
    </xf>
    <xf numFmtId="0" fontId="43" fillId="4" borderId="22" xfId="16" applyFont="1" applyFill="1" applyBorder="1" applyAlignment="1">
      <alignment horizontal="center" vertical="center"/>
    </xf>
    <xf numFmtId="0" fontId="43" fillId="4" borderId="37" xfId="16" applyFont="1" applyFill="1" applyBorder="1" applyAlignment="1">
      <alignment horizontal="center" vertical="center"/>
    </xf>
    <xf numFmtId="0" fontId="43" fillId="4" borderId="38" xfId="16" applyFont="1" applyFill="1" applyBorder="1" applyAlignment="1">
      <alignment horizontal="center" vertical="center"/>
    </xf>
    <xf numFmtId="0" fontId="43" fillId="4" borderId="39" xfId="16" applyFont="1" applyFill="1" applyBorder="1" applyAlignment="1">
      <alignment horizontal="center" vertical="center"/>
    </xf>
    <xf numFmtId="0" fontId="43" fillId="4" borderId="29" xfId="16" applyFont="1" applyFill="1" applyBorder="1" applyAlignment="1">
      <alignment horizontal="center" vertical="center"/>
    </xf>
    <xf numFmtId="0" fontId="43" fillId="4" borderId="40" xfId="16" applyFont="1" applyFill="1" applyBorder="1" applyAlignment="1">
      <alignment horizontal="center" vertical="center"/>
    </xf>
    <xf numFmtId="0" fontId="43" fillId="4" borderId="36" xfId="16" applyFont="1" applyFill="1" applyBorder="1" applyAlignment="1">
      <alignment horizontal="center" vertical="center"/>
    </xf>
    <xf numFmtId="0" fontId="43" fillId="4" borderId="31" xfId="16" applyFont="1" applyFill="1" applyBorder="1" applyAlignment="1">
      <alignment horizontal="center" vertical="center"/>
    </xf>
    <xf numFmtId="0" fontId="43" fillId="4" borderId="11" xfId="16" applyFont="1" applyFill="1" applyBorder="1" applyAlignment="1">
      <alignment horizontal="center" vertical="center"/>
    </xf>
    <xf numFmtId="0" fontId="43" fillId="4" borderId="32" xfId="16" applyFont="1" applyFill="1" applyBorder="1" applyAlignment="1">
      <alignment horizontal="center" vertical="center"/>
    </xf>
    <xf numFmtId="0" fontId="43" fillId="4" borderId="21" xfId="16" applyFont="1" applyFill="1" applyBorder="1" applyAlignment="1">
      <alignment horizontal="center" vertical="center"/>
    </xf>
    <xf numFmtId="0" fontId="43" fillId="4" borderId="13" xfId="16" applyFont="1" applyFill="1" applyBorder="1" applyAlignment="1">
      <alignment horizontal="center" vertical="center"/>
    </xf>
    <xf numFmtId="0" fontId="43" fillId="4" borderId="18" xfId="16" applyFont="1" applyFill="1" applyBorder="1" applyAlignment="1">
      <alignment horizontal="center" vertical="center"/>
    </xf>
    <xf numFmtId="0" fontId="12" fillId="6" borderId="5" xfId="7" applyFont="1" applyFill="1" applyBorder="1" applyAlignment="1">
      <alignment horizontal="center" vertical="center"/>
    </xf>
    <xf numFmtId="0" fontId="12" fillId="6" borderId="15" xfId="7" applyFont="1" applyFill="1" applyBorder="1" applyAlignment="1">
      <alignment horizontal="center" vertical="center"/>
    </xf>
    <xf numFmtId="0" fontId="12" fillId="6" borderId="8" xfId="7" applyFont="1" applyFill="1" applyBorder="1" applyAlignment="1">
      <alignment horizontal="center" vertical="center"/>
    </xf>
    <xf numFmtId="0" fontId="12" fillId="6" borderId="10" xfId="7" applyFont="1" applyFill="1" applyBorder="1" applyAlignment="1">
      <alignment horizontal="center" vertical="center"/>
    </xf>
    <xf numFmtId="0" fontId="12" fillId="6" borderId="16" xfId="7" applyFont="1" applyFill="1" applyBorder="1" applyAlignment="1">
      <alignment horizontal="center" vertical="center"/>
    </xf>
    <xf numFmtId="0" fontId="12" fillId="6"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1" fillId="0" borderId="0" xfId="16" applyFont="1" applyAlignment="1">
      <alignment horizontal="center" vertical="center"/>
    </xf>
    <xf numFmtId="0" fontId="56" fillId="4" borderId="0" xfId="2" applyFont="1" applyFill="1" applyAlignment="1">
      <alignment horizontal="center" vertical="center"/>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9"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0" borderId="1" xfId="16" applyFont="1" applyBorder="1" applyAlignment="1">
      <alignment horizontal="center" vertical="center"/>
    </xf>
    <xf numFmtId="0" fontId="12" fillId="0" borderId="1" xfId="16" applyFont="1" applyFill="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31" fillId="0" borderId="0" xfId="20" applyFont="1">
      <alignment vertical="center"/>
    </xf>
    <xf numFmtId="0" fontId="31" fillId="0" borderId="0" xfId="20" applyFont="1" applyAlignment="1">
      <alignment vertical="center" wrapText="1"/>
    </xf>
    <xf numFmtId="0" fontId="65" fillId="4" borderId="3" xfId="2" applyFont="1" applyFill="1" applyBorder="1" applyAlignment="1">
      <alignment horizontal="center" vertical="center"/>
    </xf>
    <xf numFmtId="0" fontId="61" fillId="4" borderId="3" xfId="16" applyFont="1" applyFill="1" applyBorder="1" applyAlignment="1">
      <alignment horizontal="center" vertical="center"/>
    </xf>
    <xf numFmtId="0" fontId="31" fillId="0" borderId="0" xfId="20" applyFont="1" applyFill="1" applyAlignment="1">
      <alignment vertical="center" wrapText="1"/>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43" fillId="4" borderId="5" xfId="7" applyFont="1" applyFill="1" applyBorder="1" applyAlignment="1">
      <alignment horizontal="left" vertical="center" wrapText="1"/>
    </xf>
    <xf numFmtId="0" fontId="43" fillId="4" borderId="15" xfId="7" applyFont="1" applyFill="1" applyBorder="1" applyAlignment="1">
      <alignment horizontal="left" vertical="center" wrapText="1"/>
    </xf>
    <xf numFmtId="0" fontId="43" fillId="4" borderId="16" xfId="7" applyFont="1" applyFill="1" applyBorder="1" applyAlignment="1">
      <alignment horizontal="left" vertical="center" wrapText="1"/>
    </xf>
    <xf numFmtId="0" fontId="43" fillId="4" borderId="33" xfId="7" applyFont="1" applyFill="1" applyBorder="1" applyAlignment="1">
      <alignment horizontal="left" vertical="center" wrapText="1"/>
    </xf>
    <xf numFmtId="0" fontId="43" fillId="4" borderId="13" xfId="7" applyFont="1" applyFill="1" applyBorder="1" applyAlignment="1">
      <alignment horizontal="left" vertical="center" wrapText="1"/>
    </xf>
    <xf numFmtId="0" fontId="43" fillId="4" borderId="14" xfId="7" applyFont="1" applyFill="1" applyBorder="1" applyAlignment="1">
      <alignment horizontal="left" vertical="center" wrapText="1"/>
    </xf>
    <xf numFmtId="0" fontId="14" fillId="3" borderId="0" xfId="16" applyFont="1" applyFill="1" applyAlignment="1">
      <alignment horizontal="left" vertical="center" wrapText="1"/>
    </xf>
    <xf numFmtId="0" fontId="43" fillId="4" borderId="34" xfId="7" applyFont="1" applyFill="1" applyBorder="1" applyAlignment="1">
      <alignment horizontal="left" vertical="center" wrapText="1"/>
    </xf>
    <xf numFmtId="0" fontId="43" fillId="4" borderId="11" xfId="7" applyFont="1" applyFill="1" applyBorder="1" applyAlignment="1">
      <alignment horizontal="left" vertical="center" wrapText="1"/>
    </xf>
    <xf numFmtId="0" fontId="43" fillId="4" borderId="12" xfId="7" applyFont="1" applyFill="1" applyBorder="1" applyAlignment="1">
      <alignment horizontal="left" vertical="center" wrapText="1"/>
    </xf>
    <xf numFmtId="0" fontId="43" fillId="4" borderId="6" xfId="7" applyFont="1" applyFill="1" applyBorder="1" applyAlignment="1">
      <alignment horizontal="left" vertical="center" wrapText="1"/>
    </xf>
    <xf numFmtId="0" fontId="43" fillId="4" borderId="0" xfId="7" applyFont="1" applyFill="1" applyBorder="1" applyAlignment="1">
      <alignment horizontal="left" vertical="center" wrapText="1"/>
    </xf>
    <xf numFmtId="0" fontId="43" fillId="4" borderId="7" xfId="7" applyFont="1" applyFill="1" applyBorder="1" applyAlignment="1">
      <alignment horizontal="left" vertical="center" wrapText="1"/>
    </xf>
    <xf numFmtId="0" fontId="12" fillId="6" borderId="35" xfId="7" applyFont="1" applyFill="1" applyBorder="1" applyAlignment="1">
      <alignment horizontal="center" vertical="center"/>
    </xf>
    <xf numFmtId="0" fontId="12" fillId="6" borderId="3" xfId="7" applyFont="1" applyFill="1" applyBorder="1" applyAlignment="1">
      <alignment horizontal="center" vertical="center"/>
    </xf>
    <xf numFmtId="0" fontId="12" fillId="6" borderId="4" xfId="7" applyFont="1" applyFill="1" applyBorder="1" applyAlignment="1">
      <alignment horizontal="center"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0" borderId="56" xfId="7" applyFont="1" applyBorder="1" applyAlignment="1">
      <alignment horizontal="left" vertical="center"/>
    </xf>
    <xf numFmtId="0" fontId="12" fillId="0" borderId="57" xfId="7" applyFont="1" applyBorder="1" applyAlignment="1">
      <alignment horizontal="left" vertical="center"/>
    </xf>
    <xf numFmtId="0" fontId="12" fillId="0" borderId="58" xfId="7" applyFont="1" applyBorder="1" applyAlignment="1">
      <alignment horizontal="left" vertical="center"/>
    </xf>
    <xf numFmtId="0" fontId="43" fillId="4" borderId="54" xfId="7" applyFont="1" applyFill="1" applyBorder="1" applyAlignment="1">
      <alignment horizontal="left" vertical="center" wrapText="1"/>
    </xf>
    <xf numFmtId="0" fontId="43" fillId="4" borderId="17" xfId="7" applyFont="1" applyFill="1" applyBorder="1" applyAlignment="1">
      <alignment horizontal="left" vertical="center" wrapText="1"/>
    </xf>
    <xf numFmtId="0" fontId="43" fillId="4" borderId="55" xfId="7" applyFont="1" applyFill="1" applyBorder="1" applyAlignment="1">
      <alignment horizontal="left" vertical="center" wrapText="1"/>
    </xf>
    <xf numFmtId="0" fontId="43" fillId="4" borderId="56" xfId="7" applyFont="1" applyFill="1" applyBorder="1" applyAlignment="1">
      <alignment horizontal="left" vertical="center" wrapText="1"/>
    </xf>
    <xf numFmtId="0" fontId="43" fillId="4" borderId="57" xfId="7" applyFont="1" applyFill="1" applyBorder="1" applyAlignment="1">
      <alignment horizontal="left" vertical="center" wrapText="1"/>
    </xf>
    <xf numFmtId="0" fontId="43" fillId="4" borderId="58" xfId="7" applyFont="1" applyFill="1" applyBorder="1" applyAlignment="1">
      <alignment horizontal="left" vertical="center" wrapText="1"/>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9" borderId="5" xfId="16" applyFont="1" applyFill="1" applyBorder="1" applyAlignment="1">
      <alignment horizontal="center" vertical="center"/>
    </xf>
    <xf numFmtId="0" fontId="11" fillId="9" borderId="15" xfId="16" applyFont="1" applyFill="1" applyBorder="1" applyAlignment="1">
      <alignment horizontal="center" vertical="center"/>
    </xf>
    <xf numFmtId="0" fontId="11" fillId="9" borderId="16" xfId="16" applyFont="1" applyFill="1" applyBorder="1" applyAlignment="1">
      <alignment horizontal="center" vertical="center"/>
    </xf>
    <xf numFmtId="0" fontId="11" fillId="9" borderId="8" xfId="16" applyFont="1" applyFill="1" applyBorder="1" applyAlignment="1">
      <alignment horizontal="center" vertical="center"/>
    </xf>
    <xf numFmtId="0" fontId="11" fillId="9" borderId="10" xfId="16" applyFont="1" applyFill="1" applyBorder="1" applyAlignment="1">
      <alignment horizontal="center" vertical="center"/>
    </xf>
    <xf numFmtId="0" fontId="11" fillId="9"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60" fillId="4" borderId="0" xfId="2" applyFont="1" applyFill="1" applyAlignment="1">
      <alignment horizontal="center" vertical="center"/>
    </xf>
    <xf numFmtId="0" fontId="66" fillId="7" borderId="0" xfId="2" applyFont="1" applyFill="1" applyAlignment="1">
      <alignment horizontal="center" vertical="center" wrapText="1"/>
    </xf>
    <xf numFmtId="0" fontId="66" fillId="7" borderId="0" xfId="2" applyFont="1" applyFill="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62" fillId="0" borderId="0" xfId="19" applyFont="1" applyAlignment="1">
      <alignment horizontal="left" vertical="center" wrapText="1"/>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0" fontId="22" fillId="0" borderId="64" xfId="2" applyFont="1" applyBorder="1" applyAlignment="1">
      <alignment horizontal="center" vertical="center"/>
    </xf>
    <xf numFmtId="0" fontId="43" fillId="4" borderId="26" xfId="2" applyFont="1" applyFill="1" applyBorder="1" applyAlignment="1">
      <alignment horizontal="center" vertical="center" wrapText="1"/>
    </xf>
    <xf numFmtId="0" fontId="43" fillId="4" borderId="64" xfId="2" applyFont="1" applyFill="1" applyBorder="1" applyAlignment="1">
      <alignment horizontal="center" vertical="center" wrapText="1"/>
    </xf>
    <xf numFmtId="0" fontId="22" fillId="0" borderId="31" xfId="2" applyFont="1" applyBorder="1" applyAlignment="1">
      <alignment horizontal="left" vertical="center" wrapText="1"/>
    </xf>
    <xf numFmtId="0" fontId="22" fillId="0" borderId="11" xfId="2" applyFont="1" applyBorder="1" applyAlignment="1">
      <alignment horizontal="left" vertical="center" wrapText="1"/>
    </xf>
    <xf numFmtId="0" fontId="22" fillId="0" borderId="32" xfId="2" applyFont="1" applyBorder="1" applyAlignment="1">
      <alignment horizontal="left" vertical="center" wrapText="1"/>
    </xf>
    <xf numFmtId="0" fontId="22" fillId="0" borderId="45" xfId="2" applyFont="1" applyBorder="1" applyAlignment="1">
      <alignment horizontal="left" vertical="center" wrapText="1"/>
    </xf>
    <xf numFmtId="0" fontId="22" fillId="0" borderId="0" xfId="2" applyFont="1" applyBorder="1" applyAlignment="1">
      <alignment horizontal="left" vertical="center" wrapText="1"/>
    </xf>
    <xf numFmtId="0" fontId="22" fillId="0" borderId="2" xfId="2" applyFont="1" applyBorder="1" applyAlignment="1">
      <alignment horizontal="left" vertical="center" wrapText="1"/>
    </xf>
    <xf numFmtId="0" fontId="22" fillId="0" borderId="21" xfId="2" applyFont="1" applyBorder="1" applyAlignment="1">
      <alignment horizontal="left" vertical="center" wrapText="1"/>
    </xf>
    <xf numFmtId="0" fontId="22" fillId="0" borderId="13" xfId="2" applyFont="1" applyBorder="1" applyAlignment="1">
      <alignment horizontal="left" vertical="center" wrapText="1"/>
    </xf>
    <xf numFmtId="0" fontId="22" fillId="0" borderId="18" xfId="2" applyFont="1" applyBorder="1" applyAlignment="1">
      <alignment horizontal="left" vertical="center" wrapText="1"/>
    </xf>
    <xf numFmtId="0" fontId="43" fillId="4" borderId="31" xfId="2" applyFont="1" applyFill="1" applyBorder="1" applyAlignment="1">
      <alignment horizontal="center" vertical="center" wrapText="1"/>
    </xf>
    <xf numFmtId="0" fontId="43" fillId="4" borderId="11" xfId="2" applyFont="1" applyFill="1" applyBorder="1" applyAlignment="1">
      <alignment horizontal="center" vertical="center" wrapText="1"/>
    </xf>
    <xf numFmtId="0" fontId="43" fillId="4" borderId="32" xfId="2" applyFont="1" applyFill="1" applyBorder="1" applyAlignment="1">
      <alignment horizontal="center" vertical="center" wrapText="1"/>
    </xf>
    <xf numFmtId="0" fontId="43" fillId="4" borderId="45" xfId="2" applyFont="1" applyFill="1" applyBorder="1" applyAlignment="1">
      <alignment horizontal="center" vertical="center" wrapText="1"/>
    </xf>
    <xf numFmtId="0" fontId="43" fillId="4" borderId="0" xfId="2" applyFont="1" applyFill="1" applyBorder="1" applyAlignment="1">
      <alignment horizontal="center" vertical="center" wrapText="1"/>
    </xf>
    <xf numFmtId="0" fontId="43" fillId="4" borderId="2" xfId="2" applyFont="1" applyFill="1" applyBorder="1" applyAlignment="1">
      <alignment horizontal="center" vertical="center" wrapText="1"/>
    </xf>
    <xf numFmtId="0" fontId="43" fillId="4" borderId="21" xfId="2" applyFont="1" applyFill="1" applyBorder="1" applyAlignment="1">
      <alignment horizontal="center" vertical="center" wrapText="1"/>
    </xf>
    <xf numFmtId="0" fontId="43" fillId="4" borderId="13" xfId="2" applyFont="1" applyFill="1" applyBorder="1" applyAlignment="1">
      <alignment horizontal="center" vertical="center" wrapText="1"/>
    </xf>
    <xf numFmtId="0" fontId="43" fillId="4" borderId="18" xfId="2" applyFont="1" applyFill="1" applyBorder="1" applyAlignment="1">
      <alignment horizontal="center" vertical="center" wrapText="1"/>
    </xf>
    <xf numFmtId="176" fontId="43" fillId="4" borderId="31" xfId="2" applyNumberFormat="1" applyFont="1" applyFill="1" applyBorder="1" applyAlignment="1">
      <alignment horizontal="center" vertical="center"/>
    </xf>
    <xf numFmtId="176" fontId="43" fillId="4" borderId="11" xfId="2" applyNumberFormat="1" applyFont="1" applyFill="1" applyBorder="1" applyAlignment="1">
      <alignment horizontal="center" vertical="center"/>
    </xf>
    <xf numFmtId="176" fontId="43" fillId="4" borderId="45" xfId="2" applyNumberFormat="1" applyFont="1" applyFill="1" applyBorder="1" applyAlignment="1">
      <alignment horizontal="center" vertical="center"/>
    </xf>
    <xf numFmtId="176" fontId="43" fillId="4" borderId="0" xfId="2" applyNumberFormat="1" applyFont="1" applyFill="1" applyBorder="1" applyAlignment="1">
      <alignment horizontal="center" vertical="center"/>
    </xf>
    <xf numFmtId="176" fontId="43" fillId="4" borderId="21" xfId="2" applyNumberFormat="1" applyFont="1" applyFill="1" applyBorder="1" applyAlignment="1">
      <alignment horizontal="center" vertical="center"/>
    </xf>
    <xf numFmtId="176" fontId="43" fillId="4" borderId="13"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43" fillId="4" borderId="11" xfId="2" applyFont="1" applyFill="1" applyBorder="1" applyAlignment="1">
      <alignment horizontal="center" vertical="center"/>
    </xf>
    <xf numFmtId="0" fontId="43" fillId="4" borderId="0" xfId="2" applyFont="1" applyFill="1" applyBorder="1" applyAlignment="1">
      <alignment horizontal="center" vertical="center"/>
    </xf>
    <xf numFmtId="0" fontId="43" fillId="4" borderId="13" xfId="2" applyFont="1" applyFill="1" applyBorder="1" applyAlignment="1">
      <alignment horizontal="center" vertical="center"/>
    </xf>
    <xf numFmtId="0" fontId="61" fillId="4" borderId="5" xfId="2" applyFont="1" applyFill="1" applyBorder="1" applyAlignment="1">
      <alignment horizontal="center" vertical="center"/>
    </xf>
    <xf numFmtId="0" fontId="61" fillId="4" borderId="15" xfId="2" applyFont="1" applyFill="1" applyBorder="1" applyAlignment="1">
      <alignment horizontal="center" vertical="center"/>
    </xf>
    <xf numFmtId="0" fontId="61" fillId="4" borderId="16" xfId="2" applyFont="1" applyFill="1" applyBorder="1" applyAlignment="1">
      <alignment horizontal="center" vertical="center"/>
    </xf>
    <xf numFmtId="0" fontId="61" fillId="4" borderId="6" xfId="2" applyFont="1" applyFill="1" applyBorder="1" applyAlignment="1">
      <alignment horizontal="center" vertical="center"/>
    </xf>
    <xf numFmtId="0" fontId="61" fillId="4" borderId="0" xfId="2" applyFont="1" applyFill="1" applyBorder="1" applyAlignment="1">
      <alignment horizontal="center" vertical="center"/>
    </xf>
    <xf numFmtId="0" fontId="61" fillId="4" borderId="7" xfId="2" applyFont="1" applyFill="1" applyBorder="1" applyAlignment="1">
      <alignment horizontal="center" vertical="center"/>
    </xf>
    <xf numFmtId="0" fontId="61" fillId="4" borderId="8" xfId="2" applyFont="1" applyFill="1" applyBorder="1" applyAlignment="1">
      <alignment horizontal="center" vertical="center"/>
    </xf>
    <xf numFmtId="0" fontId="61" fillId="4" borderId="10" xfId="2" applyFont="1" applyFill="1" applyBorder="1" applyAlignment="1">
      <alignment horizontal="center" vertical="center"/>
    </xf>
    <xf numFmtId="0" fontId="61" fillId="4" borderId="9" xfId="2" applyFont="1" applyFill="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43" fillId="4" borderId="20" xfId="2" applyFont="1" applyFill="1" applyBorder="1" applyAlignment="1">
      <alignment horizontal="center" vertical="center" wrapText="1"/>
    </xf>
    <xf numFmtId="0" fontId="43" fillId="4" borderId="17" xfId="2" applyFont="1" applyFill="1" applyBorder="1" applyAlignment="1">
      <alignment horizontal="center" vertical="center" wrapText="1"/>
    </xf>
    <xf numFmtId="0" fontId="43" fillId="4" borderId="19" xfId="2" applyFont="1" applyFill="1" applyBorder="1" applyAlignment="1">
      <alignment horizontal="center" vertical="center" wrapText="1"/>
    </xf>
    <xf numFmtId="0" fontId="43" fillId="4" borderId="0" xfId="2" applyFont="1" applyFill="1" applyAlignment="1">
      <alignment horizontal="center" vertical="center"/>
    </xf>
    <xf numFmtId="0" fontId="12" fillId="0" borderId="28" xfId="16" applyFont="1" applyBorder="1" applyAlignment="1">
      <alignment vertical="center"/>
    </xf>
    <xf numFmtId="0" fontId="12" fillId="0" borderId="1" xfId="16" applyFont="1" applyBorder="1" applyAlignment="1">
      <alignment vertical="center"/>
    </xf>
    <xf numFmtId="0" fontId="12" fillId="0" borderId="59" xfId="16" applyFont="1" applyBorder="1" applyAlignment="1">
      <alignment vertical="center"/>
    </xf>
    <xf numFmtId="0" fontId="12" fillId="0" borderId="25" xfId="16" applyFont="1" applyBorder="1" applyAlignment="1">
      <alignment vertical="center"/>
    </xf>
    <xf numFmtId="0" fontId="12" fillId="0" borderId="1" xfId="16" applyFont="1" applyBorder="1" applyAlignment="1">
      <alignment vertical="center" wrapText="1"/>
    </xf>
    <xf numFmtId="0" fontId="12" fillId="0" borderId="25" xfId="16" applyFont="1" applyBorder="1" applyAlignment="1">
      <alignment vertical="center" wrapText="1"/>
    </xf>
    <xf numFmtId="0" fontId="43" fillId="4" borderId="1" xfId="16" applyFont="1" applyFill="1" applyBorder="1" applyAlignment="1">
      <alignment vertical="center" wrapText="1"/>
    </xf>
    <xf numFmtId="0" fontId="43" fillId="4" borderId="22" xfId="16" applyFont="1" applyFill="1" applyBorder="1" applyAlignment="1">
      <alignment vertical="center" wrapText="1"/>
    </xf>
    <xf numFmtId="0" fontId="43" fillId="4" borderId="25" xfId="16" applyFont="1" applyFill="1" applyBorder="1" applyAlignment="1">
      <alignment vertical="center" wrapText="1"/>
    </xf>
    <xf numFmtId="0" fontId="43" fillId="4" borderId="62" xfId="16" applyFont="1" applyFill="1" applyBorder="1" applyAlignment="1">
      <alignment vertical="center" wrapText="1"/>
    </xf>
    <xf numFmtId="0" fontId="57" fillId="0" borderId="0" xfId="2" applyFont="1" applyFill="1" applyAlignment="1">
      <alignment horizontal="left" vertical="center" wrapText="1"/>
    </xf>
    <xf numFmtId="0" fontId="22" fillId="0" borderId="0" xfId="2" applyFont="1" applyAlignment="1">
      <alignment horizontal="left" vertical="top" wrapText="1"/>
    </xf>
    <xf numFmtId="0" fontId="12" fillId="0" borderId="0" xfId="2" applyFont="1" applyAlignment="1">
      <alignment horizontal="center" vertical="center"/>
    </xf>
    <xf numFmtId="0" fontId="67" fillId="12" borderId="0" xfId="2" applyFont="1" applyFill="1" applyAlignment="1">
      <alignment horizontal="center" vertical="center"/>
    </xf>
    <xf numFmtId="0" fontId="32" fillId="0" borderId="17" xfId="2" applyFont="1" applyBorder="1" applyAlignment="1">
      <alignment horizontal="center" vertical="center"/>
    </xf>
    <xf numFmtId="0" fontId="32" fillId="0" borderId="19" xfId="2" applyFont="1" applyBorder="1" applyAlignment="1">
      <alignment horizontal="center" vertical="center"/>
    </xf>
    <xf numFmtId="0" fontId="32" fillId="0" borderId="20" xfId="2" applyFont="1" applyBorder="1" applyAlignment="1">
      <alignment horizontal="center" vertical="center"/>
    </xf>
    <xf numFmtId="0" fontId="56" fillId="4" borderId="17" xfId="2" applyFont="1" applyFill="1" applyBorder="1" applyAlignment="1">
      <alignment horizontal="center" vertical="center"/>
    </xf>
    <xf numFmtId="0" fontId="15" fillId="0" borderId="0" xfId="16" applyFont="1" applyAlignment="1">
      <alignment horizontal="left" vertical="center" wrapText="1"/>
    </xf>
    <xf numFmtId="0" fontId="56" fillId="4" borderId="57" xfId="2" applyFont="1" applyFill="1" applyBorder="1" applyAlignment="1">
      <alignment horizontal="center" vertical="center"/>
    </xf>
    <xf numFmtId="0" fontId="32" fillId="0" borderId="57" xfId="2" applyFont="1" applyBorder="1" applyAlignment="1">
      <alignment horizontal="center" vertical="center"/>
    </xf>
    <xf numFmtId="0" fontId="32" fillId="0" borderId="61" xfId="2" applyFont="1" applyBorder="1" applyAlignment="1">
      <alignment horizontal="center" vertical="center"/>
    </xf>
    <xf numFmtId="0" fontId="67" fillId="11" borderId="0" xfId="2" applyFont="1" applyFill="1" applyAlignment="1">
      <alignment horizontal="center" vertical="center"/>
    </xf>
    <xf numFmtId="0" fontId="12" fillId="10" borderId="0" xfId="2" applyFont="1" applyFill="1" applyAlignment="1">
      <alignment horizontal="center" vertical="center"/>
    </xf>
    <xf numFmtId="0" fontId="32" fillId="0" borderId="59" xfId="2" applyFont="1" applyBorder="1" applyAlignment="1">
      <alignment horizontal="center" vertical="center"/>
    </xf>
    <xf numFmtId="0" fontId="32" fillId="0" borderId="25" xfId="2" applyFont="1" applyBorder="1" applyAlignment="1">
      <alignment horizontal="center" vertical="center"/>
    </xf>
    <xf numFmtId="0" fontId="32" fillId="0" borderId="60" xfId="2" applyFont="1" applyBorder="1" applyAlignment="1">
      <alignment horizontal="center" vertical="center"/>
    </xf>
    <xf numFmtId="0" fontId="43" fillId="4" borderId="0" xfId="17" applyFont="1" applyFill="1" applyAlignment="1">
      <alignment horizontal="left" vertical="center"/>
    </xf>
    <xf numFmtId="0" fontId="43" fillId="4" borderId="0" xfId="17" applyFont="1" applyFill="1" applyAlignment="1">
      <alignment horizontal="center" vertical="center"/>
    </xf>
    <xf numFmtId="0" fontId="36" fillId="0" borderId="0" xfId="2" applyFont="1" applyAlignment="1">
      <alignment horizontal="center" vertical="center"/>
    </xf>
    <xf numFmtId="0" fontId="39" fillId="0" borderId="0" xfId="2" applyFont="1" applyAlignment="1">
      <alignment horizontal="center" vertical="center"/>
    </xf>
    <xf numFmtId="0" fontId="48" fillId="4" borderId="0" xfId="2" applyFont="1" applyFill="1" applyAlignment="1">
      <alignment horizontal="center" vertical="center"/>
    </xf>
    <xf numFmtId="0" fontId="38" fillId="0" borderId="0" xfId="2" applyFont="1" applyAlignment="1">
      <alignment horizontal="center" vertical="center"/>
    </xf>
    <xf numFmtId="0" fontId="49" fillId="4" borderId="0" xfId="2" applyFont="1" applyFill="1" applyAlignment="1">
      <alignment horizontal="center" vertical="center"/>
    </xf>
    <xf numFmtId="0" fontId="39" fillId="0" borderId="0" xfId="2" applyFont="1" applyAlignment="1">
      <alignment horizontal="center" vertical="top"/>
    </xf>
    <xf numFmtId="0" fontId="49" fillId="4" borderId="0" xfId="2" applyFont="1" applyFill="1" applyAlignment="1">
      <alignment horizontal="center" vertical="top"/>
    </xf>
    <xf numFmtId="0" fontId="28" fillId="0" borderId="0" xfId="2" applyFont="1" applyAlignment="1">
      <alignment horizontal="center" vertical="top"/>
    </xf>
    <xf numFmtId="0" fontId="25" fillId="0" borderId="13" xfId="7" applyFont="1" applyBorder="1" applyAlignment="1">
      <alignment horizontal="center" vertical="center"/>
    </xf>
    <xf numFmtId="0" fontId="29" fillId="0" borderId="1" xfId="7" applyFont="1" applyBorder="1" applyAlignment="1">
      <alignment horizontal="center" vertical="center"/>
    </xf>
    <xf numFmtId="0" fontId="16" fillId="0" borderId="0" xfId="2" applyFont="1" applyAlignment="1">
      <alignment horizontal="left" vertical="center" wrapText="1"/>
    </xf>
    <xf numFmtId="0" fontId="38" fillId="0" borderId="0" xfId="2" applyFont="1" applyAlignment="1">
      <alignment horizontal="center" vertical="top"/>
    </xf>
    <xf numFmtId="0" fontId="16" fillId="0" borderId="0" xfId="2" applyFont="1" applyAlignment="1">
      <alignment horizontal="center" vertical="center" wrapText="1"/>
    </xf>
    <xf numFmtId="0" fontId="68" fillId="0" borderId="0" xfId="2" applyFont="1" applyAlignment="1">
      <alignment horizontal="center" vertical="center"/>
    </xf>
    <xf numFmtId="0" fontId="16" fillId="0" borderId="0" xfId="2" applyFont="1" applyBorder="1" applyAlignment="1">
      <alignment horizontal="center" vertical="top" wrapText="1"/>
    </xf>
    <xf numFmtId="0" fontId="21" fillId="0" borderId="0" xfId="2" applyFont="1" applyAlignment="1">
      <alignment horizontal="center" vertical="center"/>
    </xf>
    <xf numFmtId="0" fontId="48" fillId="4" borderId="0" xfId="2" applyFont="1" applyFill="1" applyAlignment="1">
      <alignment horizontal="center" vertical="top"/>
    </xf>
    <xf numFmtId="0" fontId="29" fillId="0" borderId="20" xfId="7" applyFont="1" applyBorder="1" applyAlignment="1">
      <alignment horizontal="center" vertical="center"/>
    </xf>
    <xf numFmtId="0" fontId="29" fillId="0" borderId="19" xfId="7" applyFont="1" applyBorder="1" applyAlignment="1">
      <alignment horizontal="center" vertical="center"/>
    </xf>
    <xf numFmtId="0" fontId="43" fillId="8" borderId="0" xfId="16" applyFont="1" applyFill="1" applyAlignment="1">
      <alignment horizontal="center" vertical="center"/>
    </xf>
    <xf numFmtId="0" fontId="58" fillId="4" borderId="0" xfId="18" applyFont="1" applyFill="1" applyAlignment="1">
      <alignment horizontal="left" vertical="center" wrapText="1"/>
    </xf>
    <xf numFmtId="0" fontId="50" fillId="0" borderId="0" xfId="7" applyFont="1" applyAlignment="1">
      <alignment horizontal="left" vertical="center"/>
    </xf>
    <xf numFmtId="0" fontId="50" fillId="0" borderId="0" xfId="7" applyFont="1" applyAlignment="1">
      <alignment horizontal="left" vertical="center" wrapText="1"/>
    </xf>
    <xf numFmtId="0" fontId="51" fillId="0" borderId="31" xfId="2" applyFont="1" applyBorder="1" applyAlignment="1">
      <alignment horizontal="center" vertical="top"/>
    </xf>
    <xf numFmtId="0" fontId="51" fillId="0" borderId="11" xfId="2" applyFont="1" applyBorder="1" applyAlignment="1">
      <alignment horizontal="center" vertical="top"/>
    </xf>
    <xf numFmtId="0" fontId="51" fillId="0" borderId="32" xfId="2" applyFont="1" applyBorder="1" applyAlignment="1">
      <alignment horizontal="center" vertical="top"/>
    </xf>
    <xf numFmtId="0" fontId="54" fillId="3" borderId="35" xfId="18" applyFont="1" applyFill="1" applyBorder="1" applyAlignment="1">
      <alignment horizontal="center" vertical="center"/>
    </xf>
    <xf numFmtId="0" fontId="54" fillId="3" borderId="3" xfId="18" applyFont="1" applyFill="1" applyBorder="1" applyAlignment="1">
      <alignment horizontal="center" vertical="center"/>
    </xf>
    <xf numFmtId="0" fontId="54" fillId="3" borderId="4" xfId="18" applyFont="1" applyFill="1" applyBorder="1" applyAlignment="1">
      <alignment horizontal="center" vertical="center"/>
    </xf>
    <xf numFmtId="0" fontId="53" fillId="3" borderId="5" xfId="18" applyFont="1" applyFill="1" applyBorder="1" applyAlignment="1">
      <alignment horizontal="center" vertical="center"/>
    </xf>
    <xf numFmtId="0" fontId="53" fillId="3" borderId="15" xfId="18" applyFont="1" applyFill="1" applyBorder="1" applyAlignment="1">
      <alignment horizontal="center" vertical="center"/>
    </xf>
    <xf numFmtId="0" fontId="53" fillId="3" borderId="16" xfId="18" applyFont="1" applyFill="1" applyBorder="1" applyAlignment="1">
      <alignment horizontal="center" vertical="center"/>
    </xf>
    <xf numFmtId="0" fontId="53" fillId="3" borderId="8" xfId="18" applyFont="1" applyFill="1" applyBorder="1" applyAlignment="1">
      <alignment horizontal="center" vertical="center"/>
    </xf>
    <xf numFmtId="0" fontId="53" fillId="3" borderId="10" xfId="18" applyFont="1" applyFill="1" applyBorder="1" applyAlignment="1">
      <alignment horizontal="center" vertical="center"/>
    </xf>
    <xf numFmtId="0" fontId="53" fillId="3" borderId="9" xfId="18" applyFont="1" applyFill="1" applyBorder="1" applyAlignment="1">
      <alignment horizontal="center" vertical="center"/>
    </xf>
    <xf numFmtId="0" fontId="32" fillId="0" borderId="23" xfId="2" applyFont="1" applyBorder="1" applyAlignment="1">
      <alignment horizontal="center" vertical="center"/>
    </xf>
    <xf numFmtId="0" fontId="32" fillId="0" borderId="24" xfId="2" applyFont="1" applyBorder="1" applyAlignment="1">
      <alignment horizontal="center" vertical="center"/>
    </xf>
    <xf numFmtId="0" fontId="32" fillId="0" borderId="28" xfId="2" applyFont="1" applyBorder="1" applyAlignment="1">
      <alignment horizontal="center" vertical="center"/>
    </xf>
    <xf numFmtId="0" fontId="32" fillId="0" borderId="30" xfId="2" applyFont="1" applyBorder="1" applyAlignment="1">
      <alignment horizontal="center" vertical="center"/>
    </xf>
    <xf numFmtId="0" fontId="32" fillId="0" borderId="26" xfId="2" applyFont="1" applyBorder="1" applyAlignment="1">
      <alignment horizontal="center" vertical="center"/>
    </xf>
    <xf numFmtId="0" fontId="32" fillId="0" borderId="27" xfId="2" applyFont="1" applyBorder="1" applyAlignment="1">
      <alignment horizontal="center" vertical="center"/>
    </xf>
    <xf numFmtId="0" fontId="32" fillId="0" borderId="55" xfId="2" applyFont="1" applyBorder="1" applyAlignment="1">
      <alignment horizontal="center" vertical="center"/>
    </xf>
    <xf numFmtId="0" fontId="12" fillId="0" borderId="10" xfId="16" applyFont="1" applyBorder="1" applyAlignment="1">
      <alignment horizontal="center" vertical="center"/>
    </xf>
    <xf numFmtId="0" fontId="32" fillId="0" borderId="58" xfId="2" applyFont="1" applyBorder="1" applyAlignment="1">
      <alignment horizontal="center" vertical="center"/>
    </xf>
    <xf numFmtId="0" fontId="12" fillId="0" borderId="0" xfId="7" applyFont="1" applyAlignment="1">
      <alignment horizontal="left" vertical="center" wrapText="1"/>
    </xf>
    <xf numFmtId="0" fontId="12" fillId="6" borderId="23" xfId="16" applyFont="1" applyFill="1" applyBorder="1" applyAlignment="1">
      <alignment horizontal="center" vertical="center"/>
    </xf>
    <xf numFmtId="0" fontId="12" fillId="6" borderId="24" xfId="16" applyFont="1" applyFill="1" applyBorder="1" applyAlignment="1">
      <alignment horizontal="center" vertical="center"/>
    </xf>
    <xf numFmtId="0" fontId="12" fillId="6" borderId="24" xfId="16" applyFont="1" applyFill="1" applyBorder="1" applyAlignment="1">
      <alignment horizontal="center" vertical="center" wrapText="1"/>
    </xf>
    <xf numFmtId="0" fontId="1" fillId="6" borderId="24" xfId="16" applyFill="1" applyBorder="1" applyAlignment="1">
      <alignment horizontal="center" vertical="center" wrapText="1"/>
    </xf>
    <xf numFmtId="0" fontId="12" fillId="6" borderId="63" xfId="16" applyFont="1" applyFill="1" applyBorder="1" applyAlignment="1">
      <alignment horizontal="center" vertical="center" wrapText="1"/>
    </xf>
    <xf numFmtId="0" fontId="60" fillId="8" borderId="31" xfId="2" applyFont="1" applyFill="1" applyBorder="1" applyAlignment="1">
      <alignment horizontal="left" vertical="center" wrapText="1"/>
    </xf>
    <xf numFmtId="0" fontId="60" fillId="8" borderId="11" xfId="2" applyFont="1" applyFill="1" applyBorder="1" applyAlignment="1">
      <alignment horizontal="left" vertical="center" wrapText="1"/>
    </xf>
    <xf numFmtId="0" fontId="60" fillId="8" borderId="32" xfId="2" applyFont="1" applyFill="1" applyBorder="1" applyAlignment="1">
      <alignment horizontal="left" vertical="center" wrapText="1"/>
    </xf>
    <xf numFmtId="0" fontId="60" fillId="8" borderId="45" xfId="2" applyFont="1" applyFill="1" applyBorder="1" applyAlignment="1">
      <alignment horizontal="left" vertical="center" wrapText="1"/>
    </xf>
    <xf numFmtId="0" fontId="60" fillId="8" borderId="0" xfId="2" applyFont="1" applyFill="1" applyBorder="1" applyAlignment="1">
      <alignment horizontal="left" vertical="center" wrapText="1"/>
    </xf>
    <xf numFmtId="0" fontId="60" fillId="8" borderId="2" xfId="2" applyFont="1" applyFill="1" applyBorder="1" applyAlignment="1">
      <alignment horizontal="left" vertical="center" wrapText="1"/>
    </xf>
    <xf numFmtId="0" fontId="60" fillId="8" borderId="21" xfId="2" applyFont="1" applyFill="1" applyBorder="1" applyAlignment="1">
      <alignment horizontal="left" vertical="center" wrapText="1"/>
    </xf>
    <xf numFmtId="0" fontId="60" fillId="8" borderId="13" xfId="2" applyFont="1" applyFill="1" applyBorder="1" applyAlignment="1">
      <alignment horizontal="left" vertical="center" wrapText="1"/>
    </xf>
    <xf numFmtId="0" fontId="60" fillId="8" borderId="18" xfId="2" applyFont="1" applyFill="1" applyBorder="1" applyAlignment="1">
      <alignment horizontal="left" vertical="center" wrapText="1"/>
    </xf>
    <xf numFmtId="0" fontId="12" fillId="0" borderId="0" xfId="2" applyFont="1" applyAlignment="1">
      <alignment horizontal="left" vertical="center" wrapText="1"/>
    </xf>
    <xf numFmtId="0" fontId="16" fillId="4" borderId="0" xfId="2" applyFont="1" applyFill="1" applyAlignment="1">
      <alignment vertical="center" wrapText="1"/>
    </xf>
    <xf numFmtId="0" fontId="16" fillId="4" borderId="0" xfId="2" applyFont="1" applyFill="1" applyAlignment="1">
      <alignment vertical="center" wrapText="1"/>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AA00AA"/>
      <color rgb="FFFF2800"/>
      <color rgb="FFF2E700"/>
      <color rgb="FF006FC0"/>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24011</xdr:colOff>
      <xdr:row>328</xdr:row>
      <xdr:rowOff>9605</xdr:rowOff>
    </xdr:from>
    <xdr:to>
      <xdr:col>64</xdr:col>
      <xdr:colOff>0</xdr:colOff>
      <xdr:row>330</xdr:row>
      <xdr:rowOff>0</xdr:rowOff>
    </xdr:to>
    <xdr:sp macro="" textlink="">
      <xdr:nvSpPr>
        <xdr:cNvPr id="2" name="テキスト ボックス 1">
          <a:extLst>
            <a:ext uri="{FF2B5EF4-FFF2-40B4-BE49-F238E27FC236}">
              <a16:creationId xmlns:a16="http://schemas.microsoft.com/office/drawing/2014/main" id="{2230402D-981C-493A-B18A-426AC3894B9C}"/>
            </a:ext>
          </a:extLst>
        </xdr:cNvPr>
        <xdr:cNvSpPr txBox="1"/>
      </xdr:nvSpPr>
      <xdr:spPr>
        <a:xfrm>
          <a:off x="4555190" y="77134891"/>
          <a:ext cx="3282524" cy="4802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37</xdr:col>
      <xdr:colOff>45623</xdr:colOff>
      <xdr:row>16</xdr:row>
      <xdr:rowOff>0</xdr:rowOff>
    </xdr:from>
    <xdr:to>
      <xdr:col>65</xdr:col>
      <xdr:colOff>0</xdr:colOff>
      <xdr:row>16</xdr:row>
      <xdr:rowOff>372195</xdr:rowOff>
    </xdr:to>
    <xdr:sp macro="" textlink="">
      <xdr:nvSpPr>
        <xdr:cNvPr id="6" name="テキスト ボックス 5">
          <a:extLst>
            <a:ext uri="{FF2B5EF4-FFF2-40B4-BE49-F238E27FC236}">
              <a16:creationId xmlns:a16="http://schemas.microsoft.com/office/drawing/2014/main" id="{E71D956D-A933-4C33-9D22-EFC5A74EC55A}"/>
            </a:ext>
          </a:extLst>
        </xdr:cNvPr>
        <xdr:cNvSpPr txBox="1"/>
      </xdr:nvSpPr>
      <xdr:spPr>
        <a:xfrm>
          <a:off x="4606417" y="4370294"/>
          <a:ext cx="3405789" cy="3721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42</xdr:col>
      <xdr:colOff>71238</xdr:colOff>
      <xdr:row>50</xdr:row>
      <xdr:rowOff>0</xdr:rowOff>
    </xdr:from>
    <xdr:to>
      <xdr:col>65</xdr:col>
      <xdr:colOff>0</xdr:colOff>
      <xdr:row>50</xdr:row>
      <xdr:rowOff>240196</xdr:rowOff>
    </xdr:to>
    <xdr:sp macro="" textlink="">
      <xdr:nvSpPr>
        <xdr:cNvPr id="7" name="テキスト ボックス 6">
          <a:extLst>
            <a:ext uri="{FF2B5EF4-FFF2-40B4-BE49-F238E27FC236}">
              <a16:creationId xmlns:a16="http://schemas.microsoft.com/office/drawing/2014/main" id="{F21BACF6-CF6A-4BBF-B5D8-774092614ACE}"/>
            </a:ext>
          </a:extLst>
        </xdr:cNvPr>
        <xdr:cNvSpPr txBox="1"/>
      </xdr:nvSpPr>
      <xdr:spPr>
        <a:xfrm>
          <a:off x="5214738" y="1362075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38</xdr:col>
      <xdr:colOff>77118</xdr:colOff>
      <xdr:row>109</xdr:row>
      <xdr:rowOff>1</xdr:rowOff>
    </xdr:from>
    <xdr:to>
      <xdr:col>65</xdr:col>
      <xdr:colOff>0</xdr:colOff>
      <xdr:row>110</xdr:row>
      <xdr:rowOff>0</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4761177" y="26479501"/>
          <a:ext cx="3251029" cy="23532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29</xdr:col>
      <xdr:colOff>0</xdr:colOff>
      <xdr:row>159</xdr:row>
      <xdr:rowOff>133350</xdr:rowOff>
    </xdr:from>
    <xdr:to>
      <xdr:col>44</xdr:col>
      <xdr:colOff>318</xdr:colOff>
      <xdr:row>160</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602935" y="38846263"/>
          <a:ext cx="1863905" cy="21688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133480</xdr:rowOff>
    </xdr:from>
    <xdr:to>
      <xdr:col>62</xdr:col>
      <xdr:colOff>0</xdr:colOff>
      <xdr:row>160</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90761" y="38846393"/>
          <a:ext cx="2112065" cy="21675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39</xdr:col>
      <xdr:colOff>88570</xdr:colOff>
      <xdr:row>265</xdr:row>
      <xdr:rowOff>4157</xdr:rowOff>
    </xdr:from>
    <xdr:to>
      <xdr:col>64</xdr:col>
      <xdr:colOff>0</xdr:colOff>
      <xdr:row>266</xdr:row>
      <xdr:rowOff>0</xdr:rowOff>
    </xdr:to>
    <xdr:sp macro="" textlink="">
      <xdr:nvSpPr>
        <xdr:cNvPr id="226" name="テキスト ボックス 225">
          <a:extLst>
            <a:ext uri="{FF2B5EF4-FFF2-40B4-BE49-F238E27FC236}">
              <a16:creationId xmlns:a16="http://schemas.microsoft.com/office/drawing/2014/main" id="{B66BD5E8-E6F6-40AF-9462-1C88D2882FD4}"/>
            </a:ext>
          </a:extLst>
        </xdr:cNvPr>
        <xdr:cNvSpPr txBox="1"/>
      </xdr:nvSpPr>
      <xdr:spPr>
        <a:xfrm>
          <a:off x="4864677" y="62773907"/>
          <a:ext cx="2973037" cy="2407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39</xdr:col>
      <xdr:colOff>88570</xdr:colOff>
      <xdr:row>256</xdr:row>
      <xdr:rowOff>666</xdr:rowOff>
    </xdr:from>
    <xdr:to>
      <xdr:col>64</xdr:col>
      <xdr:colOff>0</xdr:colOff>
      <xdr:row>257</xdr:row>
      <xdr:rowOff>0</xdr:rowOff>
    </xdr:to>
    <xdr:sp macro="" textlink="">
      <xdr:nvSpPr>
        <xdr:cNvPr id="227" name="テキスト ボックス 226">
          <a:extLst>
            <a:ext uri="{FF2B5EF4-FFF2-40B4-BE49-F238E27FC236}">
              <a16:creationId xmlns:a16="http://schemas.microsoft.com/office/drawing/2014/main" id="{324E5E75-A29D-488B-8340-6C933D613416}"/>
            </a:ext>
          </a:extLst>
        </xdr:cNvPr>
        <xdr:cNvSpPr txBox="1"/>
      </xdr:nvSpPr>
      <xdr:spPr>
        <a:xfrm>
          <a:off x="4864677" y="60566059"/>
          <a:ext cx="2973037" cy="24426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39</xdr:col>
      <xdr:colOff>79868</xdr:colOff>
      <xdr:row>276</xdr:row>
      <xdr:rowOff>0</xdr:rowOff>
    </xdr:from>
    <xdr:to>
      <xdr:col>64</xdr:col>
      <xdr:colOff>0</xdr:colOff>
      <xdr:row>276</xdr:row>
      <xdr:rowOff>238125</xdr:rowOff>
    </xdr:to>
    <xdr:sp macro="" textlink="">
      <xdr:nvSpPr>
        <xdr:cNvPr id="228" name="テキスト ボックス 227">
          <a:extLst>
            <a:ext uri="{FF2B5EF4-FFF2-40B4-BE49-F238E27FC236}">
              <a16:creationId xmlns:a16="http://schemas.microsoft.com/office/drawing/2014/main" id="{6F5A9B9F-451B-485E-9F8F-8500909E0F9A}"/>
            </a:ext>
          </a:extLst>
        </xdr:cNvPr>
        <xdr:cNvSpPr txBox="1"/>
      </xdr:nvSpPr>
      <xdr:spPr>
        <a:xfrm>
          <a:off x="4855975" y="66620571"/>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497</xdr:row>
      <xdr:rowOff>44510</xdr:rowOff>
    </xdr:from>
    <xdr:to>
      <xdr:col>37</xdr:col>
      <xdr:colOff>68434</xdr:colOff>
      <xdr:row>497</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41</xdr:col>
      <xdr:colOff>92527</xdr:colOff>
      <xdr:row>492</xdr:row>
      <xdr:rowOff>207574</xdr:rowOff>
    </xdr:from>
    <xdr:to>
      <xdr:col>64</xdr:col>
      <xdr:colOff>0</xdr:colOff>
      <xdr:row>495</xdr:row>
      <xdr:rowOff>0</xdr:rowOff>
    </xdr:to>
    <xdr:sp macro="" textlink="">
      <xdr:nvSpPr>
        <xdr:cNvPr id="239" name="テキスト ボックス 238">
          <a:extLst>
            <a:ext uri="{FF2B5EF4-FFF2-40B4-BE49-F238E27FC236}">
              <a16:creationId xmlns:a16="http://schemas.microsoft.com/office/drawing/2014/main" id="{BBCADB3F-667B-4FC4-BABB-4A8AF84AADC2}"/>
            </a:ext>
          </a:extLst>
        </xdr:cNvPr>
        <xdr:cNvSpPr txBox="1"/>
      </xdr:nvSpPr>
      <xdr:spPr>
        <a:xfrm>
          <a:off x="5113563" y="105499645"/>
          <a:ext cx="2724151"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35</xdr:col>
      <xdr:colOff>100052</xdr:colOff>
      <xdr:row>566</xdr:row>
      <xdr:rowOff>0</xdr:rowOff>
    </xdr:from>
    <xdr:to>
      <xdr:col>64</xdr:col>
      <xdr:colOff>0</xdr:colOff>
      <xdr:row>568</xdr:row>
      <xdr:rowOff>34554</xdr:rowOff>
    </xdr:to>
    <xdr:sp macro="" textlink="">
      <xdr:nvSpPr>
        <xdr:cNvPr id="240" name="テキスト ボックス 239">
          <a:extLst>
            <a:ext uri="{FF2B5EF4-FFF2-40B4-BE49-F238E27FC236}">
              <a16:creationId xmlns:a16="http://schemas.microsoft.com/office/drawing/2014/main" id="{438BF3AA-1C62-49DF-8A6F-5366635653FE}"/>
            </a:ext>
          </a:extLst>
        </xdr:cNvPr>
        <xdr:cNvSpPr txBox="1"/>
      </xdr:nvSpPr>
      <xdr:spPr>
        <a:xfrm>
          <a:off x="4386302" y="119797286"/>
          <a:ext cx="3451412" cy="52441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23</xdr:col>
      <xdr:colOff>76409</xdr:colOff>
      <xdr:row>682</xdr:row>
      <xdr:rowOff>207574</xdr:rowOff>
    </xdr:from>
    <xdr:to>
      <xdr:col>46</xdr:col>
      <xdr:colOff>0</xdr:colOff>
      <xdr:row>685</xdr:row>
      <xdr:rowOff>0</xdr:rowOff>
    </xdr:to>
    <xdr:sp macro="" textlink="">
      <xdr:nvSpPr>
        <xdr:cNvPr id="286" name="テキスト ボックス 285">
          <a:extLst>
            <a:ext uri="{FF2B5EF4-FFF2-40B4-BE49-F238E27FC236}">
              <a16:creationId xmlns:a16="http://schemas.microsoft.com/office/drawing/2014/main" id="{6E02F0CB-B670-4566-A8F2-1F4462088AEB}"/>
            </a:ext>
          </a:extLst>
        </xdr:cNvPr>
        <xdr:cNvSpPr txBox="1"/>
      </xdr:nvSpPr>
      <xdr:spPr>
        <a:xfrm>
          <a:off x="2911497" y="143429956"/>
          <a:ext cx="2758679" cy="4983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41</xdr:col>
      <xdr:colOff>82443</xdr:colOff>
      <xdr:row>627</xdr:row>
      <xdr:rowOff>0</xdr:rowOff>
    </xdr:from>
    <xdr:to>
      <xdr:col>65</xdr:col>
      <xdr:colOff>0</xdr:colOff>
      <xdr:row>629</xdr:row>
      <xdr:rowOff>5523</xdr:rowOff>
    </xdr:to>
    <xdr:sp macro="" textlink="">
      <xdr:nvSpPr>
        <xdr:cNvPr id="287" name="テキスト ボックス 286">
          <a:extLst>
            <a:ext uri="{FF2B5EF4-FFF2-40B4-BE49-F238E27FC236}">
              <a16:creationId xmlns:a16="http://schemas.microsoft.com/office/drawing/2014/main" id="{DFA61DDD-82B9-41A4-9B43-53C03F2294B9}"/>
            </a:ext>
          </a:extLst>
        </xdr:cNvPr>
        <xdr:cNvSpPr txBox="1"/>
      </xdr:nvSpPr>
      <xdr:spPr>
        <a:xfrm>
          <a:off x="5136296" y="130033059"/>
          <a:ext cx="2875910" cy="4761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42</xdr:col>
      <xdr:colOff>0</xdr:colOff>
      <xdr:row>728</xdr:row>
      <xdr:rowOff>28816</xdr:rowOff>
    </xdr:from>
    <xdr:to>
      <xdr:col>65</xdr:col>
      <xdr:colOff>18409</xdr:colOff>
      <xdr:row>731</xdr:row>
      <xdr:rowOff>0</xdr:rowOff>
    </xdr:to>
    <xdr:sp macro="" textlink="">
      <xdr:nvSpPr>
        <xdr:cNvPr id="288" name="テキスト ボックス 287">
          <a:extLst>
            <a:ext uri="{FF2B5EF4-FFF2-40B4-BE49-F238E27FC236}">
              <a16:creationId xmlns:a16="http://schemas.microsoft.com/office/drawing/2014/main" id="{41A2B182-0AD7-4A9B-BC03-8586D3CCE9C9}"/>
            </a:ext>
          </a:extLst>
        </xdr:cNvPr>
        <xdr:cNvSpPr txBox="1"/>
      </xdr:nvSpPr>
      <xdr:spPr>
        <a:xfrm>
          <a:off x="5143500" y="160892459"/>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42</xdr:col>
      <xdr:colOff>0</xdr:colOff>
      <xdr:row>830</xdr:row>
      <xdr:rowOff>19209</xdr:rowOff>
    </xdr:from>
    <xdr:to>
      <xdr:col>65</xdr:col>
      <xdr:colOff>18409</xdr:colOff>
      <xdr:row>833</xdr:row>
      <xdr:rowOff>0</xdr:rowOff>
    </xdr:to>
    <xdr:sp macro="" textlink="">
      <xdr:nvSpPr>
        <xdr:cNvPr id="289" name="テキスト ボックス 288">
          <a:extLst>
            <a:ext uri="{FF2B5EF4-FFF2-40B4-BE49-F238E27FC236}">
              <a16:creationId xmlns:a16="http://schemas.microsoft.com/office/drawing/2014/main" id="{BF18FC66-3E77-4AFA-B9B5-8F562ED900C1}"/>
            </a:ext>
          </a:extLst>
        </xdr:cNvPr>
        <xdr:cNvSpPr txBox="1"/>
      </xdr:nvSpPr>
      <xdr:spPr>
        <a:xfrm>
          <a:off x="5177118" y="179515033"/>
          <a:ext cx="2853497" cy="68676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36</xdr:col>
      <xdr:colOff>110297</xdr:colOff>
      <xdr:row>119</xdr:row>
      <xdr:rowOff>0</xdr:rowOff>
    </xdr:from>
    <xdr:to>
      <xdr:col>65</xdr:col>
      <xdr:colOff>0</xdr:colOff>
      <xdr:row>121</xdr:row>
      <xdr:rowOff>37352</xdr:rowOff>
    </xdr:to>
    <xdr:sp macro="" textlink="">
      <xdr:nvSpPr>
        <xdr:cNvPr id="325" name="テキスト ボックス 324">
          <a:extLst>
            <a:ext uri="{FF2B5EF4-FFF2-40B4-BE49-F238E27FC236}">
              <a16:creationId xmlns:a16="http://schemas.microsoft.com/office/drawing/2014/main" id="{BF67A23E-8D93-42FA-9684-87104C16FE3F}"/>
            </a:ext>
          </a:extLst>
        </xdr:cNvPr>
        <xdr:cNvSpPr txBox="1"/>
      </xdr:nvSpPr>
      <xdr:spPr>
        <a:xfrm>
          <a:off x="4547826" y="28832735"/>
          <a:ext cx="3464380" cy="5079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44</xdr:col>
      <xdr:colOff>0</xdr:colOff>
      <xdr:row>138</xdr:row>
      <xdr:rowOff>217179</xdr:rowOff>
    </xdr:from>
    <xdr:to>
      <xdr:col>63</xdr:col>
      <xdr:colOff>121665</xdr:colOff>
      <xdr:row>141</xdr:row>
      <xdr:rowOff>0</xdr:rowOff>
    </xdr:to>
    <xdr:sp macro="" textlink="">
      <xdr:nvSpPr>
        <xdr:cNvPr id="331" name="テキスト ボックス 330">
          <a:extLst>
            <a:ext uri="{FF2B5EF4-FFF2-40B4-BE49-F238E27FC236}">
              <a16:creationId xmlns:a16="http://schemas.microsoft.com/office/drawing/2014/main" id="{082B9D4E-7B60-428D-9436-21195ECCED2D}"/>
            </a:ext>
          </a:extLst>
        </xdr:cNvPr>
        <xdr:cNvSpPr txBox="1"/>
      </xdr:nvSpPr>
      <xdr:spPr>
        <a:xfrm>
          <a:off x="5388429" y="34643250"/>
          <a:ext cx="2448486" cy="51760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43</xdr:col>
      <xdr:colOff>114964</xdr:colOff>
      <xdr:row>150</xdr:row>
      <xdr:rowOff>0</xdr:rowOff>
    </xdr:from>
    <xdr:to>
      <xdr:col>64</xdr:col>
      <xdr:colOff>0</xdr:colOff>
      <xdr:row>152</xdr:row>
      <xdr:rowOff>65850</xdr:rowOff>
    </xdr:to>
    <xdr:sp macro="" textlink="">
      <xdr:nvSpPr>
        <xdr:cNvPr id="335" name="テキスト ボックス 334">
          <a:extLst>
            <a:ext uri="{FF2B5EF4-FFF2-40B4-BE49-F238E27FC236}">
              <a16:creationId xmlns:a16="http://schemas.microsoft.com/office/drawing/2014/main" id="{8DC1A594-0DDC-4349-9FAF-D52F03802548}"/>
            </a:ext>
          </a:extLst>
        </xdr:cNvPr>
        <xdr:cNvSpPr txBox="1"/>
      </xdr:nvSpPr>
      <xdr:spPr>
        <a:xfrm>
          <a:off x="5380928" y="37283571"/>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13</xdr:col>
      <xdr:colOff>1</xdr:colOff>
      <xdr:row>18</xdr:row>
      <xdr:rowOff>21292</xdr:rowOff>
    </xdr:from>
    <xdr:ext cx="4930588" cy="2107826"/>
    <xdr:sp macro="" textlink="">
      <xdr:nvSpPr>
        <xdr:cNvPr id="361" name="テキスト ボックス 360"/>
        <xdr:cNvSpPr txBox="1"/>
      </xdr:nvSpPr>
      <xdr:spPr>
        <a:xfrm>
          <a:off x="1602442" y="4929468"/>
          <a:ext cx="4930588" cy="2107826"/>
        </a:xfrm>
        <a:prstGeom prst="rect">
          <a:avLst/>
        </a:prstGeom>
        <a:solidFill>
          <a:schemeClr val="bg1"/>
        </a:solidFill>
        <a:ln>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計画記入例</a:t>
          </a:r>
          <a:r>
            <a:rPr lang="en-US" altLang="ja-JP" sz="2600" b="0">
              <a:solidFill>
                <a:srgbClr val="FF0000"/>
              </a:solidFill>
              <a:latin typeface="メイリオ" panose="020B0604030504040204" pitchFamily="50" charset="-128"/>
              <a:ea typeface="メイリオ" panose="020B0604030504040204" pitchFamily="50" charset="-128"/>
            </a:rPr>
            <a:t>】</a:t>
          </a:r>
        </a:p>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赤字箇所：記載例</a:t>
          </a:r>
          <a:endParaRPr lang="en-US" altLang="ja-JP" sz="2600" b="0">
            <a:solidFill>
              <a:srgbClr val="FF0000"/>
            </a:solidFill>
            <a:latin typeface="メイリオ" panose="020B0604030504040204" pitchFamily="50" charset="-128"/>
            <a:ea typeface="メイリオ" panose="020B0604030504040204" pitchFamily="50" charset="-128"/>
          </a:endParaRPr>
        </a:p>
        <a:p>
          <a:pPr algn="ctr"/>
          <a:r>
            <a:rPr lang="en-US" altLang="ja-JP" sz="2600" b="0">
              <a:solidFill>
                <a:srgbClr val="0070C0"/>
              </a:solidFill>
              <a:latin typeface="メイリオ" panose="020B0604030504040204" pitchFamily="50" charset="-128"/>
              <a:ea typeface="メイリオ" panose="020B0604030504040204" pitchFamily="50" charset="-128"/>
            </a:rPr>
            <a:t>※</a:t>
          </a:r>
          <a:r>
            <a:rPr lang="ja-JP" altLang="en-US" sz="2600" b="0">
              <a:solidFill>
                <a:srgbClr val="0070C0"/>
              </a:solidFill>
              <a:latin typeface="メイリオ" panose="020B0604030504040204" pitchFamily="50" charset="-128"/>
              <a:ea typeface="メイリオ" panose="020B0604030504040204" pitchFamily="50" charset="-128"/>
            </a:rPr>
            <a:t>青字箇所：留意事項等</a:t>
          </a:r>
        </a:p>
      </xdr:txBody>
    </xdr:sp>
    <xdr:clientData/>
  </xdr:oneCellAnchor>
  <xdr:twoCellAnchor>
    <xdr:from>
      <xdr:col>10</xdr:col>
      <xdr:colOff>100853</xdr:colOff>
      <xdr:row>50</xdr:row>
      <xdr:rowOff>164887</xdr:rowOff>
    </xdr:from>
    <xdr:to>
      <xdr:col>35</xdr:col>
      <xdr:colOff>112058</xdr:colOff>
      <xdr:row>52</xdr:row>
      <xdr:rowOff>22412</xdr:rowOff>
    </xdr:to>
    <xdr:sp macro="" textlink="">
      <xdr:nvSpPr>
        <xdr:cNvPr id="362" name="フローチャート: 代替処理 361"/>
        <xdr:cNvSpPr/>
      </xdr:nvSpPr>
      <xdr:spPr>
        <a:xfrm>
          <a:off x="1333500" y="13365416"/>
          <a:ext cx="3092823" cy="32817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該当する方を塗りつぶしてください。</a:t>
          </a:r>
        </a:p>
      </xdr:txBody>
    </xdr:sp>
    <xdr:clientData/>
  </xdr:twoCellAnchor>
  <xdr:twoCellAnchor>
    <xdr:from>
      <xdr:col>5</xdr:col>
      <xdr:colOff>-1</xdr:colOff>
      <xdr:row>51</xdr:row>
      <xdr:rowOff>56029</xdr:rowOff>
    </xdr:from>
    <xdr:to>
      <xdr:col>10</xdr:col>
      <xdr:colOff>100850</xdr:colOff>
      <xdr:row>52</xdr:row>
      <xdr:rowOff>123265</xdr:rowOff>
    </xdr:to>
    <xdr:sp macro="" textlink="">
      <xdr:nvSpPr>
        <xdr:cNvPr id="13" name="屈折矢印 12"/>
        <xdr:cNvSpPr/>
      </xdr:nvSpPr>
      <xdr:spPr>
        <a:xfrm rot="10800000">
          <a:off x="616323" y="13491882"/>
          <a:ext cx="717174" cy="302559"/>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36</xdr:col>
      <xdr:colOff>5601</xdr:colOff>
      <xdr:row>51</xdr:row>
      <xdr:rowOff>61634</xdr:rowOff>
    </xdr:from>
    <xdr:to>
      <xdr:col>39</xdr:col>
      <xdr:colOff>44823</xdr:colOff>
      <xdr:row>52</xdr:row>
      <xdr:rowOff>100857</xdr:rowOff>
    </xdr:to>
    <xdr:sp macro="" textlink="">
      <xdr:nvSpPr>
        <xdr:cNvPr id="15" name="曲折矢印 14"/>
        <xdr:cNvSpPr/>
      </xdr:nvSpPr>
      <xdr:spPr>
        <a:xfrm rot="5400000">
          <a:off x="4510366" y="13430251"/>
          <a:ext cx="274546" cy="409017"/>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xdr:col>
      <xdr:colOff>0</xdr:colOff>
      <xdr:row>209</xdr:row>
      <xdr:rowOff>0</xdr:rowOff>
    </xdr:from>
    <xdr:to>
      <xdr:col>45</xdr:col>
      <xdr:colOff>0</xdr:colOff>
      <xdr:row>211</xdr:row>
      <xdr:rowOff>0</xdr:rowOff>
    </xdr:to>
    <xdr:sp macro="" textlink="">
      <xdr:nvSpPr>
        <xdr:cNvPr id="364" name="フローチャート: 代替処理 363"/>
        <xdr:cNvSpPr/>
      </xdr:nvSpPr>
      <xdr:spPr>
        <a:xfrm>
          <a:off x="986118" y="48487853"/>
          <a:ext cx="4560794" cy="358588"/>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企業との協定等があれば記載してください。</a:t>
          </a:r>
        </a:p>
      </xdr:txBody>
    </xdr:sp>
    <xdr:clientData/>
  </xdr:twoCellAnchor>
  <xdr:twoCellAnchor>
    <xdr:from>
      <xdr:col>4</xdr:col>
      <xdr:colOff>84042</xdr:colOff>
      <xdr:row>208</xdr:row>
      <xdr:rowOff>84042</xdr:rowOff>
    </xdr:from>
    <xdr:to>
      <xdr:col>8</xdr:col>
      <xdr:colOff>0</xdr:colOff>
      <xdr:row>210</xdr:row>
      <xdr:rowOff>0</xdr:rowOff>
    </xdr:to>
    <xdr:sp macro="" textlink="">
      <xdr:nvSpPr>
        <xdr:cNvPr id="365" name="曲折矢印 364"/>
        <xdr:cNvSpPr/>
      </xdr:nvSpPr>
      <xdr:spPr>
        <a:xfrm rot="16200000">
          <a:off x="641935" y="49654863"/>
          <a:ext cx="269744"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16</xdr:col>
      <xdr:colOff>0</xdr:colOff>
      <xdr:row>216</xdr:row>
      <xdr:rowOff>-1</xdr:rowOff>
    </xdr:from>
    <xdr:to>
      <xdr:col>65</xdr:col>
      <xdr:colOff>0</xdr:colOff>
      <xdr:row>218</xdr:row>
      <xdr:rowOff>190500</xdr:rowOff>
    </xdr:to>
    <xdr:sp macro="" textlink="">
      <xdr:nvSpPr>
        <xdr:cNvPr id="366" name="フローチャート: 代替処理 365"/>
        <xdr:cNvSpPr/>
      </xdr:nvSpPr>
      <xdr:spPr>
        <a:xfrm>
          <a:off x="1959429" y="51503035"/>
          <a:ext cx="6000750" cy="680358"/>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0" rIns="9144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深谷市で想定される収集方法を記載してありますので、参考としてください。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そのほかに考えられる収集方法がありましたら、追記をお願いします。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xdr:col>
      <xdr:colOff>0</xdr:colOff>
      <xdr:row>356</xdr:row>
      <xdr:rowOff>1</xdr:rowOff>
    </xdr:from>
    <xdr:to>
      <xdr:col>61</xdr:col>
      <xdr:colOff>0</xdr:colOff>
      <xdr:row>363</xdr:row>
      <xdr:rowOff>0</xdr:rowOff>
    </xdr:to>
    <xdr:sp macro="" textlink="">
      <xdr:nvSpPr>
        <xdr:cNvPr id="112" name="フローチャート: 代替処理 111"/>
        <xdr:cNvSpPr/>
      </xdr:nvSpPr>
      <xdr:spPr>
        <a:xfrm>
          <a:off x="616324" y="80872854"/>
          <a:ext cx="6902823" cy="1647264"/>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施設で所有している物資等を記載してください。</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利用者にあわせた器具や食事の提供が必要となる場合があります。</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避難場所での生活に必要な備品などにも配慮が必要です。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病院の場合、医療器具（点滴セット、注射器など）、医薬品、処方箋など、必要なものを確認し、「その他」の欄に記載してください。</a:t>
          </a:r>
        </a:p>
      </xdr:txBody>
    </xdr:sp>
    <xdr:clientData/>
  </xdr:twoCellAnchor>
  <xdr:twoCellAnchor>
    <xdr:from>
      <xdr:col>24</xdr:col>
      <xdr:colOff>100825</xdr:colOff>
      <xdr:row>572</xdr:row>
      <xdr:rowOff>44824</xdr:rowOff>
    </xdr:from>
    <xdr:to>
      <xdr:col>40</xdr:col>
      <xdr:colOff>67206</xdr:colOff>
      <xdr:row>598</xdr:row>
      <xdr:rowOff>156882</xdr:rowOff>
    </xdr:to>
    <xdr:grpSp>
      <xdr:nvGrpSpPr>
        <xdr:cNvPr id="117"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3039968" y="132061324"/>
          <a:ext cx="1925809" cy="5418844"/>
          <a:chOff x="11791755" y="2176743"/>
          <a:chExt cx="1028335" cy="1866467"/>
        </a:xfrm>
      </xdr:grpSpPr>
      <xdr:sp macro="" textlink="">
        <xdr:nvSpPr>
          <xdr:cNvPr id="118" name="円弧 117">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19" name="円弧 118">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DC854B31-64D6-4B0B-B5BE-A98B75803A9F}"/>
            </a:ext>
          </a:extLst>
        </xdr:cNvPr>
        <xdr:cNvCxnSpPr/>
      </xdr:nvCxnSpPr>
      <xdr:spPr bwMode="auto">
        <a:xfrm>
          <a:off x="961631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617EBD9A-7DCC-4ED8-8680-A40EF37AF221}"/>
            </a:ext>
          </a:extLst>
        </xdr:cNvPr>
        <xdr:cNvCxnSpPr/>
      </xdr:nvCxnSpPr>
      <xdr:spPr bwMode="auto">
        <a:xfrm>
          <a:off x="12025581" y="130739029"/>
          <a:ext cx="0" cy="2409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C8894C83-C6EA-4E4A-89D4-E74CCCEA0C7A}"/>
            </a:ext>
          </a:extLst>
        </xdr:cNvPr>
        <xdr:cNvCxnSpPr/>
      </xdr:nvCxnSpPr>
      <xdr:spPr bwMode="auto">
        <a:xfrm>
          <a:off x="12025581" y="131680324"/>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FB54AF0B-4620-4EBB-B103-CA9AF485811A}"/>
            </a:ext>
          </a:extLst>
        </xdr:cNvPr>
        <xdr:cNvCxnSpPr/>
      </xdr:nvCxnSpPr>
      <xdr:spPr bwMode="auto">
        <a:xfrm>
          <a:off x="11217088" y="131919462"/>
          <a:ext cx="1"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C21067CD-AA30-4B31-A26B-A18E74239B00}"/>
            </a:ext>
          </a:extLst>
        </xdr:cNvPr>
        <xdr:cNvCxnSpPr/>
      </xdr:nvCxnSpPr>
      <xdr:spPr bwMode="auto">
        <a:xfrm>
          <a:off x="1281952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37E3917-0DFB-4CE3-ADB9-348858A22C68}"/>
            </a:ext>
          </a:extLst>
        </xdr:cNvPr>
        <xdr:cNvCxnSpPr/>
      </xdr:nvCxnSpPr>
      <xdr:spPr bwMode="auto">
        <a:xfrm>
          <a:off x="14421971"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CFC96D1F-683F-43D2-9451-8A9FDB02892E}"/>
            </a:ext>
          </a:extLst>
        </xdr:cNvPr>
        <xdr:cNvCxnSpPr/>
      </xdr:nvCxnSpPr>
      <xdr:spPr bwMode="auto">
        <a:xfrm>
          <a:off x="9617031"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69544E72-E407-4643-BF5B-3AF210A1B1BB}"/>
            </a:ext>
          </a:extLst>
        </xdr:cNvPr>
        <xdr:cNvCxnSpPr/>
      </xdr:nvCxnSpPr>
      <xdr:spPr bwMode="auto">
        <a:xfrm>
          <a:off x="11217852"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60B6414F-C1EB-40A8-BC9F-7854715370A2}"/>
            </a:ext>
          </a:extLst>
        </xdr:cNvPr>
        <xdr:cNvCxnSpPr/>
      </xdr:nvCxnSpPr>
      <xdr:spPr bwMode="auto">
        <a:xfrm>
          <a:off x="12819529"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74638CAD-2E6B-4871-B177-0F562BE0C0E5}"/>
            </a:ext>
          </a:extLst>
        </xdr:cNvPr>
        <xdr:cNvCxnSpPr/>
      </xdr:nvCxnSpPr>
      <xdr:spPr bwMode="auto">
        <a:xfrm>
          <a:off x="14420913" y="132856941"/>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AB55D9E4-11CB-45F1-A1C8-5E3C787CB953}"/>
            </a:ext>
          </a:extLst>
        </xdr:cNvPr>
        <xdr:cNvCxnSpPr/>
      </xdr:nvCxnSpPr>
      <xdr:spPr bwMode="auto">
        <a:xfrm>
          <a:off x="9617031" y="133798235"/>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675BF76E-E0BD-4590-8D39-FF74F5A33786}"/>
            </a:ext>
          </a:extLst>
        </xdr:cNvPr>
        <xdr:cNvCxnSpPr/>
      </xdr:nvCxnSpPr>
      <xdr:spPr bwMode="auto">
        <a:xfrm>
          <a:off x="11217088"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A38E34A8-5B3B-4E3D-927D-7F8324E44767}"/>
            </a:ext>
          </a:extLst>
        </xdr:cNvPr>
        <xdr:cNvCxnSpPr/>
      </xdr:nvCxnSpPr>
      <xdr:spPr bwMode="auto">
        <a:xfrm>
          <a:off x="12819529"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7196D549-D907-433E-930A-B4A46D56805B}"/>
            </a:ext>
          </a:extLst>
        </xdr:cNvPr>
        <xdr:cNvCxnSpPr/>
      </xdr:nvCxnSpPr>
      <xdr:spPr bwMode="auto">
        <a:xfrm>
          <a:off x="14421971"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6E354DEF-3594-4BD8-9CCD-E26DA12319EE}"/>
            </a:ext>
          </a:extLst>
        </xdr:cNvPr>
        <xdr:cNvCxnSpPr/>
      </xdr:nvCxnSpPr>
      <xdr:spPr bwMode="auto">
        <a:xfrm>
          <a:off x="9617031" y="134739529"/>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DF6F3077-2ECB-4084-9B82-9A2EC7011BF8}"/>
            </a:ext>
          </a:extLst>
        </xdr:cNvPr>
        <xdr:cNvCxnSpPr/>
      </xdr:nvCxnSpPr>
      <xdr:spPr bwMode="auto">
        <a:xfrm>
          <a:off x="11217088"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84854ADD-A0EC-4F48-9F28-04F726BA1B05}"/>
            </a:ext>
          </a:extLst>
        </xdr:cNvPr>
        <xdr:cNvCxnSpPr/>
      </xdr:nvCxnSpPr>
      <xdr:spPr bwMode="auto">
        <a:xfrm>
          <a:off x="12819529"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87D660B0-EC3B-46F2-AD55-4617F8C532B7}"/>
            </a:ext>
          </a:extLst>
        </xdr:cNvPr>
        <xdr:cNvCxnSpPr/>
      </xdr:nvCxnSpPr>
      <xdr:spPr bwMode="auto">
        <a:xfrm>
          <a:off x="14421971"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B19005B7-70F4-48B2-8D56-56294232262E}"/>
            </a:ext>
          </a:extLst>
        </xdr:cNvPr>
        <xdr:cNvCxnSpPr/>
      </xdr:nvCxnSpPr>
      <xdr:spPr bwMode="auto">
        <a:xfrm flipH="1">
          <a:off x="12959359" y="131333446"/>
          <a:ext cx="244872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8C80FDA5-ECD2-47B3-886D-50082CFE3836}"/>
            </a:ext>
          </a:extLst>
        </xdr:cNvPr>
        <xdr:cNvCxnSpPr/>
      </xdr:nvCxnSpPr>
      <xdr:spPr bwMode="auto">
        <a:xfrm>
          <a:off x="15408391" y="131329722"/>
          <a:ext cx="0" cy="459763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13607</xdr:colOff>
      <xdr:row>688</xdr:row>
      <xdr:rowOff>40820</xdr:rowOff>
    </xdr:from>
    <xdr:to>
      <xdr:col>40</xdr:col>
      <xdr:colOff>102452</xdr:colOff>
      <xdr:row>714</xdr:row>
      <xdr:rowOff>299356</xdr:rowOff>
    </xdr:to>
    <xdr:grpSp>
      <xdr:nvGrpSpPr>
        <xdr:cNvPr id="160"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3075214" y="158550427"/>
          <a:ext cx="1925809" cy="8749393"/>
          <a:chOff x="11791755" y="2176743"/>
          <a:chExt cx="1028335" cy="1866467"/>
        </a:xfrm>
      </xdr:grpSpPr>
      <xdr:sp macro="" textlink="">
        <xdr:nvSpPr>
          <xdr:cNvPr id="161" name="円弧 160">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62" name="円弧 161">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19</xdr:col>
      <xdr:colOff>0</xdr:colOff>
      <xdr:row>718</xdr:row>
      <xdr:rowOff>235324</xdr:rowOff>
    </xdr:from>
    <xdr:to>
      <xdr:col>63</xdr:col>
      <xdr:colOff>0</xdr:colOff>
      <xdr:row>724</xdr:row>
      <xdr:rowOff>1</xdr:rowOff>
    </xdr:to>
    <xdr:sp macro="" textlink="">
      <xdr:nvSpPr>
        <xdr:cNvPr id="163" name="吹き出し: 角を丸めた四角形 284">
          <a:extLst>
            <a:ext uri="{FF2B5EF4-FFF2-40B4-BE49-F238E27FC236}">
              <a16:creationId xmlns:a16="http://schemas.microsoft.com/office/drawing/2014/main" id="{39E24E91-F570-408D-95CC-9A0C689210CA}"/>
            </a:ext>
          </a:extLst>
        </xdr:cNvPr>
        <xdr:cNvSpPr/>
      </xdr:nvSpPr>
      <xdr:spPr>
        <a:xfrm>
          <a:off x="2326821" y="156050717"/>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35</xdr:col>
      <xdr:colOff>0</xdr:colOff>
      <xdr:row>157</xdr:row>
      <xdr:rowOff>0</xdr:rowOff>
    </xdr:from>
    <xdr:to>
      <xdr:col>64</xdr:col>
      <xdr:colOff>1</xdr:colOff>
      <xdr:row>158</xdr:row>
      <xdr:rowOff>136071</xdr:rowOff>
    </xdr:to>
    <xdr:sp macro="" textlink="">
      <xdr:nvSpPr>
        <xdr:cNvPr id="180" name="フローチャート: 代替処理 179"/>
        <xdr:cNvSpPr/>
      </xdr:nvSpPr>
      <xdr:spPr>
        <a:xfrm>
          <a:off x="4286250" y="38807571"/>
          <a:ext cx="3551465" cy="35378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該当の内容を記載してください。</a:t>
          </a:r>
        </a:p>
      </xdr:txBody>
    </xdr:sp>
    <xdr:clientData/>
  </xdr:twoCellAnchor>
  <xdr:twoCellAnchor>
    <xdr:from>
      <xdr:col>31</xdr:col>
      <xdr:colOff>84041</xdr:colOff>
      <xdr:row>157</xdr:row>
      <xdr:rowOff>0</xdr:rowOff>
    </xdr:from>
    <xdr:to>
      <xdr:col>34</xdr:col>
      <xdr:colOff>122463</xdr:colOff>
      <xdr:row>158</xdr:row>
      <xdr:rowOff>52029</xdr:rowOff>
    </xdr:to>
    <xdr:sp macro="" textlink="">
      <xdr:nvSpPr>
        <xdr:cNvPr id="181" name="曲折矢印 180"/>
        <xdr:cNvSpPr/>
      </xdr:nvSpPr>
      <xdr:spPr>
        <a:xfrm rot="16200000">
          <a:off x="3948470" y="38739535"/>
          <a:ext cx="269744"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563</xdr:row>
      <xdr:rowOff>0</xdr:rowOff>
    </xdr:from>
    <xdr:to>
      <xdr:col>35</xdr:col>
      <xdr:colOff>0</xdr:colOff>
      <xdr:row>566</xdr:row>
      <xdr:rowOff>123265</xdr:rowOff>
    </xdr:to>
    <xdr:sp macro="" textlink="">
      <xdr:nvSpPr>
        <xdr:cNvPr id="184" name="フローチャート: 代替処理 183"/>
        <xdr:cNvSpPr/>
      </xdr:nvSpPr>
      <xdr:spPr>
        <a:xfrm>
          <a:off x="246529" y="114087088"/>
          <a:ext cx="4067736" cy="82923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既存の名簿等がある場合は、そちらを様式８の代わりに使用していただいて問題ありません。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623</xdr:row>
      <xdr:rowOff>56030</xdr:rowOff>
    </xdr:from>
    <xdr:to>
      <xdr:col>37</xdr:col>
      <xdr:colOff>0</xdr:colOff>
      <xdr:row>625</xdr:row>
      <xdr:rowOff>201706</xdr:rowOff>
    </xdr:to>
    <xdr:sp macro="" textlink="">
      <xdr:nvSpPr>
        <xdr:cNvPr id="185" name="フローチャート: 代替処理 184"/>
        <xdr:cNvSpPr/>
      </xdr:nvSpPr>
      <xdr:spPr>
        <a:xfrm>
          <a:off x="246529" y="127097118"/>
          <a:ext cx="4314265" cy="616323"/>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既存の名簿等がある場合は、そちらを様式９の代わりに使用していただいて問題ありません。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123263</xdr:colOff>
      <xdr:row>654</xdr:row>
      <xdr:rowOff>89648</xdr:rowOff>
    </xdr:from>
    <xdr:to>
      <xdr:col>36</xdr:col>
      <xdr:colOff>123264</xdr:colOff>
      <xdr:row>657</xdr:row>
      <xdr:rowOff>0</xdr:rowOff>
    </xdr:to>
    <xdr:sp macro="" textlink="">
      <xdr:nvSpPr>
        <xdr:cNvPr id="186" name="フローチャート: 代替処理 185"/>
        <xdr:cNvSpPr/>
      </xdr:nvSpPr>
      <xdr:spPr>
        <a:xfrm>
          <a:off x="246528" y="134436972"/>
          <a:ext cx="4314265" cy="61632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既存の名簿等がある場合は、そちらを様式１０の代わりに使用していただいて問題ありません。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680</xdr:row>
      <xdr:rowOff>56030</xdr:rowOff>
    </xdr:from>
    <xdr:to>
      <xdr:col>37</xdr:col>
      <xdr:colOff>0</xdr:colOff>
      <xdr:row>682</xdr:row>
      <xdr:rowOff>201706</xdr:rowOff>
    </xdr:to>
    <xdr:sp macro="" textlink="">
      <xdr:nvSpPr>
        <xdr:cNvPr id="187" name="フローチャート: 代替処理 186"/>
        <xdr:cNvSpPr/>
      </xdr:nvSpPr>
      <xdr:spPr>
        <a:xfrm>
          <a:off x="246529" y="140521765"/>
          <a:ext cx="4314265" cy="616323"/>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既存の名簿等がある場合は、そちらを様式１１の代わりに使用していただいて問題ありません。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0</xdr:col>
      <xdr:colOff>123264</xdr:colOff>
      <xdr:row>725</xdr:row>
      <xdr:rowOff>33618</xdr:rowOff>
    </xdr:from>
    <xdr:to>
      <xdr:col>36</xdr:col>
      <xdr:colOff>123264</xdr:colOff>
      <xdr:row>727</xdr:row>
      <xdr:rowOff>179294</xdr:rowOff>
    </xdr:to>
    <xdr:sp macro="" textlink="">
      <xdr:nvSpPr>
        <xdr:cNvPr id="188" name="フローチャート: 代替処理 187"/>
        <xdr:cNvSpPr/>
      </xdr:nvSpPr>
      <xdr:spPr>
        <a:xfrm>
          <a:off x="123264" y="153867971"/>
          <a:ext cx="4437529" cy="616323"/>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既に防災体制を確立し一覧表等を作成している場合は、そちらを様式１２の代わりに使用していただいて問題ありません。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3</xdr:col>
      <xdr:colOff>0</xdr:colOff>
      <xdr:row>382</xdr:row>
      <xdr:rowOff>235323</xdr:rowOff>
    </xdr:from>
    <xdr:ext cx="2342030" cy="470647"/>
    <xdr:sp macro="" textlink="">
      <xdr:nvSpPr>
        <xdr:cNvPr id="4" name="テキスト ボックス 3"/>
        <xdr:cNvSpPr txBox="1"/>
      </xdr:nvSpPr>
      <xdr:spPr>
        <a:xfrm>
          <a:off x="369794" y="88044617"/>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2</xdr:col>
      <xdr:colOff>107255</xdr:colOff>
      <xdr:row>782</xdr:row>
      <xdr:rowOff>0</xdr:rowOff>
    </xdr:from>
    <xdr:ext cx="2342030" cy="470647"/>
    <xdr:sp macro="" textlink="">
      <xdr:nvSpPr>
        <xdr:cNvPr id="97" name="テキスト ボックス 96"/>
        <xdr:cNvSpPr txBox="1"/>
      </xdr:nvSpPr>
      <xdr:spPr>
        <a:xfrm>
          <a:off x="352184" y="174620464"/>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2</xdr:col>
      <xdr:colOff>0</xdr:colOff>
      <xdr:row>828</xdr:row>
      <xdr:rowOff>0</xdr:rowOff>
    </xdr:from>
    <xdr:ext cx="2342030" cy="470647"/>
    <xdr:sp macro="" textlink="">
      <xdr:nvSpPr>
        <xdr:cNvPr id="98" name="テキスト ボックス 97"/>
        <xdr:cNvSpPr txBox="1"/>
      </xdr:nvSpPr>
      <xdr:spPr>
        <a:xfrm>
          <a:off x="244929" y="186594750"/>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2</xdr:col>
      <xdr:colOff>0</xdr:colOff>
      <xdr:row>862</xdr:row>
      <xdr:rowOff>0</xdr:rowOff>
    </xdr:from>
    <xdr:ext cx="2342030" cy="470647"/>
    <xdr:sp macro="" textlink="">
      <xdr:nvSpPr>
        <xdr:cNvPr id="99" name="テキスト ボックス 98"/>
        <xdr:cNvSpPr txBox="1"/>
      </xdr:nvSpPr>
      <xdr:spPr>
        <a:xfrm>
          <a:off x="244929" y="195003964"/>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19</xdr:col>
      <xdr:colOff>0</xdr:colOff>
      <xdr:row>34</xdr:row>
      <xdr:rowOff>392927</xdr:rowOff>
    </xdr:from>
    <xdr:to>
      <xdr:col>63</xdr:col>
      <xdr:colOff>0</xdr:colOff>
      <xdr:row>36</xdr:row>
      <xdr:rowOff>0</xdr:rowOff>
    </xdr:to>
    <xdr:sp macro="" textlink="">
      <xdr:nvSpPr>
        <xdr:cNvPr id="179" name="フローチャート: 代替処理 178"/>
        <xdr:cNvSpPr/>
      </xdr:nvSpPr>
      <xdr:spPr>
        <a:xfrm>
          <a:off x="2352675" y="9670277"/>
          <a:ext cx="5448300" cy="330973"/>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ハザードマップを確認し、該当する浸水深等を塗りつぶしてください。</a:t>
          </a:r>
        </a:p>
      </xdr:txBody>
    </xdr:sp>
    <xdr:clientData/>
  </xdr:twoCellAnchor>
  <xdr:twoCellAnchor>
    <xdr:from>
      <xdr:col>31</xdr:col>
      <xdr:colOff>67236</xdr:colOff>
      <xdr:row>62</xdr:row>
      <xdr:rowOff>0</xdr:rowOff>
    </xdr:from>
    <xdr:to>
      <xdr:col>34</xdr:col>
      <xdr:colOff>56030</xdr:colOff>
      <xdr:row>71</xdr:row>
      <xdr:rowOff>33616</xdr:rowOff>
    </xdr:to>
    <xdr:sp macro="" textlink="">
      <xdr:nvSpPr>
        <xdr:cNvPr id="139" name="フローチャート: 代替処理 138"/>
        <xdr:cNvSpPr/>
      </xdr:nvSpPr>
      <xdr:spPr>
        <a:xfrm>
          <a:off x="3888442" y="16024412"/>
          <a:ext cx="358588" cy="2151528"/>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eaVert" wrap="square" lIns="91440" tIns="45720" rIns="91440" bIns="45720" numCol="1" spcCol="0" rtlCol="0" fromWordArt="0" anchor="ctr" anchorCtr="1" forceAA="0" compatLnSpc="1">
          <a:prstTxWarp prst="textNoShape">
            <a:avLst/>
          </a:prstTxWarp>
          <a:noAutofit/>
        </a:bodyPr>
        <a:lstStyle/>
        <a:p>
          <a:pPr algn="ctr"/>
          <a:r>
            <a:rPr kumimoji="1" lang="ja-JP" altLang="en-US" sz="14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市への提出は不要</a:t>
          </a:r>
        </a:p>
      </xdr:txBody>
    </xdr:sp>
    <xdr:clientData/>
  </xdr:twoCellAnchor>
  <xdr:twoCellAnchor>
    <xdr:from>
      <xdr:col>34</xdr:col>
      <xdr:colOff>91107</xdr:colOff>
      <xdr:row>64</xdr:row>
      <xdr:rowOff>26189</xdr:rowOff>
    </xdr:from>
    <xdr:to>
      <xdr:col>36</xdr:col>
      <xdr:colOff>3334</xdr:colOff>
      <xdr:row>69</xdr:row>
      <xdr:rowOff>221248</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4282107" y="16521248"/>
          <a:ext cx="158756" cy="1371676"/>
        </a:xfrm>
        <a:prstGeom prst="leftBrace">
          <a:avLst/>
        </a:prstGeom>
        <a:noFill/>
        <a:ln w="19050" cap="flat" cmpd="sng" algn="ctr">
          <a:solidFill>
            <a:srgbClr val="0070C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29</xdr:col>
      <xdr:colOff>101203</xdr:colOff>
      <xdr:row>65</xdr:row>
      <xdr:rowOff>44826</xdr:rowOff>
    </xdr:from>
    <xdr:to>
      <xdr:col>31</xdr:col>
      <xdr:colOff>24330</xdr:colOff>
      <xdr:row>72</xdr:row>
      <xdr:rowOff>224120</xdr:rowOff>
    </xdr:to>
    <xdr:sp macro="" textlink="">
      <xdr:nvSpPr>
        <xdr:cNvPr id="3" name="右中かっこ 2"/>
        <xdr:cNvSpPr/>
      </xdr:nvSpPr>
      <xdr:spPr>
        <a:xfrm>
          <a:off x="3675879" y="16775208"/>
          <a:ext cx="169657" cy="1826559"/>
        </a:xfrm>
        <a:prstGeom prst="rightBrac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xdr:colOff>
      <xdr:row>159</xdr:row>
      <xdr:rowOff>133350</xdr:rowOff>
    </xdr:from>
    <xdr:to>
      <xdr:col>18</xdr:col>
      <xdr:colOff>318</xdr:colOff>
      <xdr:row>160</xdr:row>
      <xdr:rowOff>110034</xdr:rowOff>
    </xdr:to>
    <xdr:sp macro="" textlink="">
      <xdr:nvSpPr>
        <xdr:cNvPr id="178" name="正方形/長方形 177">
          <a:extLst>
            <a:ext uri="{FF2B5EF4-FFF2-40B4-BE49-F238E27FC236}">
              <a16:creationId xmlns:a16="http://schemas.microsoft.com/office/drawing/2014/main" id="{9BFBDDA9-4053-4078-B948-4FDE7C7D29C2}"/>
            </a:ext>
          </a:extLst>
        </xdr:cNvPr>
        <xdr:cNvSpPr/>
      </xdr:nvSpPr>
      <xdr:spPr>
        <a:xfrm>
          <a:off x="372718" y="38846263"/>
          <a:ext cx="1863904" cy="21688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93" name="矢印: 右 16">
          <a:extLst>
            <a:ext uri="{FF2B5EF4-FFF2-40B4-BE49-F238E27FC236}">
              <a16:creationId xmlns:a16="http://schemas.microsoft.com/office/drawing/2014/main" id="{D99D7B2D-A968-406D-9578-B922A610C0F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94" name="正方形/長方形 193">
          <a:extLst>
            <a:ext uri="{FF2B5EF4-FFF2-40B4-BE49-F238E27FC236}">
              <a16:creationId xmlns:a16="http://schemas.microsoft.com/office/drawing/2014/main" id="{D347732D-9A79-4139-A1F6-CE1AF29916CA}"/>
            </a:ext>
          </a:extLst>
        </xdr:cNvPr>
        <xdr:cNvSpPr/>
      </xdr:nvSpPr>
      <xdr:spPr>
        <a:xfrm>
          <a:off x="2758602" y="38848160"/>
          <a:ext cx="648000" cy="21498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5" name="四角形: 角を丸くする 18">
          <a:extLst>
            <a:ext uri="{FF2B5EF4-FFF2-40B4-BE49-F238E27FC236}">
              <a16:creationId xmlns:a16="http://schemas.microsoft.com/office/drawing/2014/main" id="{12F49DC3-3E4A-4E22-A7B4-41715ACADBCB}"/>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196" name="四角形: 角を丸くする 21">
          <a:extLst>
            <a:ext uri="{FF2B5EF4-FFF2-40B4-BE49-F238E27FC236}">
              <a16:creationId xmlns:a16="http://schemas.microsoft.com/office/drawing/2014/main" id="{A3D4BF75-92B4-44B5-A20D-EB9EA3A3051A}"/>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197" name="四角形: 角を丸くする 22">
          <a:extLst>
            <a:ext uri="{FF2B5EF4-FFF2-40B4-BE49-F238E27FC236}">
              <a16:creationId xmlns:a16="http://schemas.microsoft.com/office/drawing/2014/main" id="{BBAE01B5-B08E-46E2-9707-1945459C1613}"/>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198" name="矢印: 右 23">
          <a:extLst>
            <a:ext uri="{FF2B5EF4-FFF2-40B4-BE49-F238E27FC236}">
              <a16:creationId xmlns:a16="http://schemas.microsoft.com/office/drawing/2014/main" id="{1D898914-1E1A-4E11-B21F-1429D6E42E77}"/>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199" name="矢印: 右 24">
          <a:extLst>
            <a:ext uri="{FF2B5EF4-FFF2-40B4-BE49-F238E27FC236}">
              <a16:creationId xmlns:a16="http://schemas.microsoft.com/office/drawing/2014/main" id="{0BB18E46-9CDF-4EFF-BDBF-912A29783575}"/>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114125</xdr:colOff>
      <xdr:row>4</xdr:row>
      <xdr:rowOff>0</xdr:rowOff>
    </xdr:from>
    <xdr:to>
      <xdr:col>65</xdr:col>
      <xdr:colOff>0</xdr:colOff>
      <xdr:row>5</xdr:row>
      <xdr:rowOff>98156</xdr:rowOff>
    </xdr:to>
    <xdr:sp macro="" textlink="">
      <xdr:nvSpPr>
        <xdr:cNvPr id="200" name="フローチャート: 代替処理 199"/>
        <xdr:cNvSpPr/>
      </xdr:nvSpPr>
      <xdr:spPr>
        <a:xfrm>
          <a:off x="13115750" y="885825"/>
          <a:ext cx="3105325" cy="33628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このマークのあるページのみ市へ提出</a:t>
          </a:r>
        </a:p>
      </xdr:txBody>
    </xdr:sp>
    <xdr:clientData/>
  </xdr:twoCellAnchor>
  <xdr:twoCellAnchor>
    <xdr:from>
      <xdr:col>0</xdr:col>
      <xdr:colOff>112621</xdr:colOff>
      <xdr:row>0</xdr:row>
      <xdr:rowOff>78441</xdr:rowOff>
    </xdr:from>
    <xdr:to>
      <xdr:col>35</xdr:col>
      <xdr:colOff>1</xdr:colOff>
      <xdr:row>6</xdr:row>
      <xdr:rowOff>0</xdr:rowOff>
    </xdr:to>
    <xdr:sp macro="" textlink="">
      <xdr:nvSpPr>
        <xdr:cNvPr id="201" name="フローチャート: 代替処理 200"/>
        <xdr:cNvSpPr/>
      </xdr:nvSpPr>
      <xdr:spPr>
        <a:xfrm>
          <a:off x="112621" y="78441"/>
          <a:ext cx="4201645" cy="1266265"/>
        </a:xfrm>
        <a:prstGeom prst="flowChartAlternateProcess">
          <a:avLst/>
        </a:prstGeom>
        <a:solidFill>
          <a:srgbClr val="FFFF00"/>
        </a:solidFill>
        <a:ln w="19050">
          <a:solidFill>
            <a:srgbClr val="FFC00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・ピンクに色付けしている部分を記載すると</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避難確保計画が作成できます。</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50</xdr:col>
      <xdr:colOff>66674</xdr:colOff>
      <xdr:row>2</xdr:row>
      <xdr:rowOff>240631</xdr:rowOff>
    </xdr:from>
    <xdr:to>
      <xdr:col>51</xdr:col>
      <xdr:colOff>122462</xdr:colOff>
      <xdr:row>3</xdr:row>
      <xdr:rowOff>240630</xdr:rowOff>
    </xdr:to>
    <xdr:sp macro="" textlink="">
      <xdr:nvSpPr>
        <xdr:cNvPr id="202" name="右矢印 201"/>
        <xdr:cNvSpPr/>
      </xdr:nvSpPr>
      <xdr:spPr>
        <a:xfrm rot="16200000">
          <a:off x="14401119" y="679461"/>
          <a:ext cx="238124" cy="179613"/>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17</xdr:col>
      <xdr:colOff>0</xdr:colOff>
      <xdr:row>308</xdr:row>
      <xdr:rowOff>302558</xdr:rowOff>
    </xdr:from>
    <xdr:to>
      <xdr:col>64</xdr:col>
      <xdr:colOff>123264</xdr:colOff>
      <xdr:row>313</xdr:row>
      <xdr:rowOff>0</xdr:rowOff>
    </xdr:to>
    <xdr:sp macro="" textlink="">
      <xdr:nvSpPr>
        <xdr:cNvPr id="204" name="フローチャート: 代替処理 203"/>
        <xdr:cNvSpPr/>
      </xdr:nvSpPr>
      <xdr:spPr>
        <a:xfrm>
          <a:off x="10277475" y="70730408"/>
          <a:ext cx="5943039" cy="95474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表紙で塗りつぶした施設の最大浸水深等を参考に避難階を記載してください。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施設全体が浸水、家屋倒壊（氾濫流・河岸浸食）に該当する場合は記載不要です。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40</xdr:col>
      <xdr:colOff>66678</xdr:colOff>
      <xdr:row>307</xdr:row>
      <xdr:rowOff>0</xdr:rowOff>
    </xdr:from>
    <xdr:to>
      <xdr:col>42</xdr:col>
      <xdr:colOff>2</xdr:colOff>
      <xdr:row>309</xdr:row>
      <xdr:rowOff>0</xdr:rowOff>
    </xdr:to>
    <xdr:sp macro="" textlink="">
      <xdr:nvSpPr>
        <xdr:cNvPr id="205" name="右矢印 204"/>
        <xdr:cNvSpPr/>
      </xdr:nvSpPr>
      <xdr:spPr>
        <a:xfrm rot="16200000">
          <a:off x="12977815" y="70337363"/>
          <a:ext cx="609600" cy="180974"/>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17</xdr:col>
      <xdr:colOff>0</xdr:colOff>
      <xdr:row>316</xdr:row>
      <xdr:rowOff>0</xdr:rowOff>
    </xdr:from>
    <xdr:to>
      <xdr:col>65</xdr:col>
      <xdr:colOff>0</xdr:colOff>
      <xdr:row>320</xdr:row>
      <xdr:rowOff>0</xdr:rowOff>
    </xdr:to>
    <xdr:sp macro="" textlink="">
      <xdr:nvSpPr>
        <xdr:cNvPr id="206" name="フローチャート: 代替処理 205"/>
        <xdr:cNvSpPr/>
      </xdr:nvSpPr>
      <xdr:spPr>
        <a:xfrm>
          <a:off x="10277475" y="72399525"/>
          <a:ext cx="5943600" cy="95250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１）水平避難、２）垂直避難の避難が困難で、命を守るために避難する近隣の安全な</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場所等（標高の高い場所等）を想定して記載してください。</a:t>
          </a:r>
        </a:p>
      </xdr:txBody>
    </xdr:sp>
    <xdr:clientData/>
  </xdr:twoCellAnchor>
  <xdr:twoCellAnchor>
    <xdr:from>
      <xdr:col>13</xdr:col>
      <xdr:colOff>84041</xdr:colOff>
      <xdr:row>316</xdr:row>
      <xdr:rowOff>0</xdr:rowOff>
    </xdr:from>
    <xdr:to>
      <xdr:col>17</xdr:col>
      <xdr:colOff>0</xdr:colOff>
      <xdr:row>317</xdr:row>
      <xdr:rowOff>1</xdr:rowOff>
    </xdr:to>
    <xdr:sp macro="" textlink="">
      <xdr:nvSpPr>
        <xdr:cNvPr id="207" name="曲折矢印 206"/>
        <xdr:cNvSpPr/>
      </xdr:nvSpPr>
      <xdr:spPr>
        <a:xfrm rot="16200000">
          <a:off x="9952783" y="72312958"/>
          <a:ext cx="238126" cy="411259"/>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0</xdr:colOff>
      <xdr:row>440</xdr:row>
      <xdr:rowOff>0</xdr:rowOff>
    </xdr:from>
    <xdr:to>
      <xdr:col>28</xdr:col>
      <xdr:colOff>17172</xdr:colOff>
      <xdr:row>442</xdr:row>
      <xdr:rowOff>25277</xdr:rowOff>
    </xdr:to>
    <xdr:sp macro="" textlink="">
      <xdr:nvSpPr>
        <xdr:cNvPr id="173" name="テキスト ボックス 172">
          <a:extLst>
            <a:ext uri="{FF2B5EF4-FFF2-40B4-BE49-F238E27FC236}">
              <a16:creationId xmlns:a16="http://schemas.microsoft.com/office/drawing/2014/main" id="{16EE64B1-1706-4D6D-B94D-FECFCC5E1F24}"/>
            </a:ext>
          </a:extLst>
        </xdr:cNvPr>
        <xdr:cNvSpPr txBox="1"/>
      </xdr:nvSpPr>
      <xdr:spPr>
        <a:xfrm>
          <a:off x="493059" y="204294441"/>
          <a:ext cx="2975525" cy="4959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27</xdr:col>
      <xdr:colOff>0</xdr:colOff>
      <xdr:row>451</xdr:row>
      <xdr:rowOff>0</xdr:rowOff>
    </xdr:from>
    <xdr:to>
      <xdr:col>55</xdr:col>
      <xdr:colOff>-1</xdr:colOff>
      <xdr:row>453</xdr:row>
      <xdr:rowOff>0</xdr:rowOff>
    </xdr:to>
    <xdr:sp macro="" textlink="">
      <xdr:nvSpPr>
        <xdr:cNvPr id="190" name="フローチャート: 代替処理 189"/>
        <xdr:cNvSpPr/>
      </xdr:nvSpPr>
      <xdr:spPr>
        <a:xfrm>
          <a:off x="3328147" y="206883000"/>
          <a:ext cx="3451411"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様式４に記載した内容が自動で入力されます。</a:t>
          </a:r>
        </a:p>
      </xdr:txBody>
    </xdr:sp>
    <xdr:clientData/>
  </xdr:twoCellAnchor>
  <xdr:twoCellAnchor>
    <xdr:from>
      <xdr:col>23</xdr:col>
      <xdr:colOff>84041</xdr:colOff>
      <xdr:row>451</xdr:row>
      <xdr:rowOff>0</xdr:rowOff>
    </xdr:from>
    <xdr:to>
      <xdr:col>27</xdr:col>
      <xdr:colOff>-1</xdr:colOff>
      <xdr:row>452</xdr:row>
      <xdr:rowOff>24816</xdr:rowOff>
    </xdr:to>
    <xdr:sp macro="" textlink="">
      <xdr:nvSpPr>
        <xdr:cNvPr id="191" name="曲折矢印 190"/>
        <xdr:cNvSpPr/>
      </xdr:nvSpPr>
      <xdr:spPr>
        <a:xfrm rot="16200000">
          <a:off x="2993568" y="206808561"/>
          <a:ext cx="260140" cy="409017"/>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4</xdr:col>
      <xdr:colOff>69273</xdr:colOff>
      <xdr:row>455</xdr:row>
      <xdr:rowOff>126575</xdr:rowOff>
    </xdr:from>
    <xdr:ext cx="7008770" cy="6373932"/>
    <xdr:pic>
      <xdr:nvPicPr>
        <xdr:cNvPr id="192" name="図 19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701" t="20316" r="23324"/>
        <a:stretch/>
      </xdr:blipFill>
      <xdr:spPr>
        <a:xfrm>
          <a:off x="562332" y="207950869"/>
          <a:ext cx="7008770" cy="6373932"/>
        </a:xfrm>
        <a:prstGeom prst="rect">
          <a:avLst/>
        </a:prstGeom>
      </xdr:spPr>
    </xdr:pic>
    <xdr:clientData/>
  </xdr:oneCellAnchor>
  <xdr:twoCellAnchor>
    <xdr:from>
      <xdr:col>12</xdr:col>
      <xdr:colOff>37468</xdr:colOff>
      <xdr:row>474</xdr:row>
      <xdr:rowOff>59659</xdr:rowOff>
    </xdr:from>
    <xdr:to>
      <xdr:col>14</xdr:col>
      <xdr:colOff>69994</xdr:colOff>
      <xdr:row>475</xdr:row>
      <xdr:rowOff>102321</xdr:rowOff>
    </xdr:to>
    <xdr:sp macro="" textlink="">
      <xdr:nvSpPr>
        <xdr:cNvPr id="203" name="楕円 9">
          <a:extLst>
            <a:ext uri="{FF2B5EF4-FFF2-40B4-BE49-F238E27FC236}">
              <a16:creationId xmlns:a16="http://schemas.microsoft.com/office/drawing/2014/main" id="{5989BA60-E316-472C-85DB-225BF0606168}"/>
            </a:ext>
          </a:extLst>
        </xdr:cNvPr>
        <xdr:cNvSpPr/>
      </xdr:nvSpPr>
      <xdr:spPr>
        <a:xfrm>
          <a:off x="1516644" y="212355100"/>
          <a:ext cx="279056" cy="277986"/>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48</xdr:col>
      <xdr:colOff>17491</xdr:colOff>
      <xdr:row>464</xdr:row>
      <xdr:rowOff>47145</xdr:rowOff>
    </xdr:from>
    <xdr:to>
      <xdr:col>56</xdr:col>
      <xdr:colOff>13525</xdr:colOff>
      <xdr:row>465</xdr:row>
      <xdr:rowOff>231396</xdr:rowOff>
    </xdr:to>
    <xdr:sp macro="" textlink="">
      <xdr:nvSpPr>
        <xdr:cNvPr id="208" name="テキスト ボックス 207">
          <a:extLst>
            <a:ext uri="{FF2B5EF4-FFF2-40B4-BE49-F238E27FC236}">
              <a16:creationId xmlns:a16="http://schemas.microsoft.com/office/drawing/2014/main" id="{6F835C7A-2BAD-4848-A800-80E29FEFFBE8}"/>
            </a:ext>
          </a:extLst>
        </xdr:cNvPr>
        <xdr:cNvSpPr txBox="1"/>
      </xdr:nvSpPr>
      <xdr:spPr>
        <a:xfrm>
          <a:off x="5934197" y="209989351"/>
          <a:ext cx="982152" cy="419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48</xdr:col>
      <xdr:colOff>25645</xdr:colOff>
      <xdr:row>465</xdr:row>
      <xdr:rowOff>120260</xdr:rowOff>
    </xdr:from>
    <xdr:to>
      <xdr:col>49</xdr:col>
      <xdr:colOff>64967</xdr:colOff>
      <xdr:row>466</xdr:row>
      <xdr:rowOff>41020</xdr:rowOff>
    </xdr:to>
    <xdr:sp macro="" textlink="">
      <xdr:nvSpPr>
        <xdr:cNvPr id="209" name="円/楕円 11">
          <a:extLst>
            <a:ext uri="{FF2B5EF4-FFF2-40B4-BE49-F238E27FC236}">
              <a16:creationId xmlns:a16="http://schemas.microsoft.com/office/drawing/2014/main" id="{3FD2626D-62BF-4235-9913-57C5EAE732FF}"/>
            </a:ext>
          </a:extLst>
        </xdr:cNvPr>
        <xdr:cNvSpPr/>
      </xdr:nvSpPr>
      <xdr:spPr>
        <a:xfrm>
          <a:off x="5942351" y="210297789"/>
          <a:ext cx="162587" cy="15608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9362</xdr:colOff>
      <xdr:row>477</xdr:row>
      <xdr:rowOff>7127</xdr:rowOff>
    </xdr:from>
    <xdr:to>
      <xdr:col>25</xdr:col>
      <xdr:colOff>108183</xdr:colOff>
      <xdr:row>482</xdr:row>
      <xdr:rowOff>13607</xdr:rowOff>
    </xdr:to>
    <xdr:sp macro="" textlink="">
      <xdr:nvSpPr>
        <xdr:cNvPr id="210" name="テキスト ボックス 209">
          <a:extLst>
            <a:ext uri="{FF2B5EF4-FFF2-40B4-BE49-F238E27FC236}">
              <a16:creationId xmlns:a16="http://schemas.microsoft.com/office/drawing/2014/main" id="{ACF2D6CA-BE05-4274-9ECF-91E865E172D0}"/>
            </a:ext>
          </a:extLst>
        </xdr:cNvPr>
        <xdr:cNvSpPr txBox="1"/>
      </xdr:nvSpPr>
      <xdr:spPr>
        <a:xfrm>
          <a:off x="625686" y="213008539"/>
          <a:ext cx="2564115" cy="1183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ysClr val="windowText" lastClr="000000"/>
              </a:solidFill>
              <a:effectLst/>
              <a:latin typeface="ＭＳ ゴシック" panose="020B0609070205080204" pitchFamily="49" charset="-128"/>
              <a:ea typeface="ＭＳ ゴシック" panose="020B0609070205080204" pitchFamily="49" charset="-128"/>
              <a:cs typeface="+mn-cs"/>
            </a:rPr>
            <a:t>洪水</a:t>
          </a:r>
          <a:endParaRPr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避難経路</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①</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endParaRPr lang="en-US" altLang="ja-JP" sz="18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rgbClr val="0070C0"/>
              </a:solidFill>
              <a:effectLst/>
              <a:latin typeface="ＭＳ ゴシック" panose="020B0609070205080204" pitchFamily="49" charset="-128"/>
              <a:ea typeface="ＭＳ ゴシック" panose="020B0609070205080204" pitchFamily="49" charset="-128"/>
              <a:cs typeface="+mn-cs"/>
            </a:rPr>
            <a:t>避難経路②（→）</a:t>
          </a:r>
          <a:endParaRPr lang="en-US" altLang="ja-JP" sz="1800" b="1">
            <a:solidFill>
              <a:srgbClr val="0070C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43</xdr:col>
      <xdr:colOff>98924</xdr:colOff>
      <xdr:row>478</xdr:row>
      <xdr:rowOff>77169</xdr:rowOff>
    </xdr:from>
    <xdr:to>
      <xdr:col>46</xdr:col>
      <xdr:colOff>10223</xdr:colOff>
      <xdr:row>479</xdr:row>
      <xdr:rowOff>113088</xdr:rowOff>
    </xdr:to>
    <xdr:sp macro="" textlink="">
      <xdr:nvSpPr>
        <xdr:cNvPr id="211" name="楕円 9">
          <a:extLst>
            <a:ext uri="{FF2B5EF4-FFF2-40B4-BE49-F238E27FC236}">
              <a16:creationId xmlns:a16="http://schemas.microsoft.com/office/drawing/2014/main" id="{D2E05770-1D0D-423F-BDA9-1DEC72616B7E}"/>
            </a:ext>
          </a:extLst>
        </xdr:cNvPr>
        <xdr:cNvSpPr/>
      </xdr:nvSpPr>
      <xdr:spPr>
        <a:xfrm>
          <a:off x="5399306" y="213313904"/>
          <a:ext cx="281093" cy="271243"/>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86744</xdr:colOff>
      <xdr:row>466</xdr:row>
      <xdr:rowOff>111903</xdr:rowOff>
    </xdr:from>
    <xdr:to>
      <xdr:col>50</xdr:col>
      <xdr:colOff>82636</xdr:colOff>
      <xdr:row>473</xdr:row>
      <xdr:rowOff>241149</xdr:rowOff>
    </xdr:to>
    <xdr:sp macro="" textlink="">
      <xdr:nvSpPr>
        <xdr:cNvPr id="212" name="テキスト ボックス 211">
          <a:extLst>
            <a:ext uri="{FF2B5EF4-FFF2-40B4-BE49-F238E27FC236}">
              <a16:creationId xmlns:a16="http://schemas.microsoft.com/office/drawing/2014/main" id="{6418CD46-53E3-4F0F-B229-ABB2049124BC}"/>
            </a:ext>
          </a:extLst>
        </xdr:cNvPr>
        <xdr:cNvSpPr txBox="1"/>
      </xdr:nvSpPr>
      <xdr:spPr>
        <a:xfrm rot="17604829">
          <a:off x="5051508" y="211106904"/>
          <a:ext cx="1776511" cy="612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34</xdr:col>
      <xdr:colOff>61288</xdr:colOff>
      <xdr:row>467</xdr:row>
      <xdr:rowOff>85871</xdr:rowOff>
    </xdr:from>
    <xdr:to>
      <xdr:col>44</xdr:col>
      <xdr:colOff>66144</xdr:colOff>
      <xdr:row>469</xdr:row>
      <xdr:rowOff>170491</xdr:rowOff>
    </xdr:to>
    <xdr:sp macro="" textlink="">
      <xdr:nvSpPr>
        <xdr:cNvPr id="213" name="テキスト ボックス 212">
          <a:extLst>
            <a:ext uri="{FF2B5EF4-FFF2-40B4-BE49-F238E27FC236}">
              <a16:creationId xmlns:a16="http://schemas.microsoft.com/office/drawing/2014/main" id="{DB056274-6694-46F7-978C-019595F8014B}"/>
            </a:ext>
          </a:extLst>
        </xdr:cNvPr>
        <xdr:cNvSpPr txBox="1"/>
      </xdr:nvSpPr>
      <xdr:spPr>
        <a:xfrm rot="21366232">
          <a:off x="4252288" y="210734047"/>
          <a:ext cx="1237503" cy="55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43</xdr:col>
      <xdr:colOff>6596</xdr:colOff>
      <xdr:row>480</xdr:row>
      <xdr:rowOff>16255</xdr:rowOff>
    </xdr:from>
    <xdr:to>
      <xdr:col>60</xdr:col>
      <xdr:colOff>53304</xdr:colOff>
      <xdr:row>482</xdr:row>
      <xdr:rowOff>209562</xdr:rowOff>
    </xdr:to>
    <xdr:sp macro="" textlink="">
      <xdr:nvSpPr>
        <xdr:cNvPr id="214" name="四角形吹き出し 29">
          <a:extLst>
            <a:ext uri="{FF2B5EF4-FFF2-40B4-BE49-F238E27FC236}">
              <a16:creationId xmlns:a16="http://schemas.microsoft.com/office/drawing/2014/main" id="{B5A2861D-03A1-4B20-A165-BD64749DBE14}"/>
            </a:ext>
          </a:extLst>
        </xdr:cNvPr>
        <xdr:cNvSpPr/>
      </xdr:nvSpPr>
      <xdr:spPr>
        <a:xfrm>
          <a:off x="5306978" y="213723637"/>
          <a:ext cx="2142208" cy="663954"/>
        </a:xfrm>
        <a:prstGeom prst="wedgeRectCallout">
          <a:avLst>
            <a:gd name="adj1" fmla="val -32982"/>
            <a:gd name="adj2" fmla="val -671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112059</xdr:colOff>
      <xdr:row>472</xdr:row>
      <xdr:rowOff>89647</xdr:rowOff>
    </xdr:from>
    <xdr:to>
      <xdr:col>42</xdr:col>
      <xdr:colOff>89647</xdr:colOff>
      <xdr:row>474</xdr:row>
      <xdr:rowOff>179294</xdr:rowOff>
    </xdr:to>
    <xdr:cxnSp macro="">
      <xdr:nvCxnSpPr>
        <xdr:cNvPr id="215" name="直線コネクタ 214"/>
        <xdr:cNvCxnSpPr/>
      </xdr:nvCxnSpPr>
      <xdr:spPr>
        <a:xfrm flipV="1">
          <a:off x="4796118" y="211914441"/>
          <a:ext cx="470647" cy="56029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xdr:colOff>
      <xdr:row>474</xdr:row>
      <xdr:rowOff>161925</xdr:rowOff>
    </xdr:from>
    <xdr:to>
      <xdr:col>42</xdr:col>
      <xdr:colOff>19050</xdr:colOff>
      <xdr:row>476</xdr:row>
      <xdr:rowOff>114300</xdr:rowOff>
    </xdr:to>
    <xdr:cxnSp macro="">
      <xdr:nvCxnSpPr>
        <xdr:cNvPr id="216" name="直線コネクタ 215"/>
        <xdr:cNvCxnSpPr/>
      </xdr:nvCxnSpPr>
      <xdr:spPr>
        <a:xfrm flipH="1" flipV="1">
          <a:off x="4816849" y="212457366"/>
          <a:ext cx="379319" cy="42302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xdr:colOff>
      <xdr:row>476</xdr:row>
      <xdr:rowOff>108858</xdr:rowOff>
    </xdr:from>
    <xdr:to>
      <xdr:col>42</xdr:col>
      <xdr:colOff>68036</xdr:colOff>
      <xdr:row>478</xdr:row>
      <xdr:rowOff>27215</xdr:rowOff>
    </xdr:to>
    <xdr:cxnSp macro="">
      <xdr:nvCxnSpPr>
        <xdr:cNvPr id="217" name="直線コネクタ 216"/>
        <xdr:cNvCxnSpPr/>
      </xdr:nvCxnSpPr>
      <xdr:spPr>
        <a:xfrm>
          <a:off x="5177119" y="212874946"/>
          <a:ext cx="68035" cy="38900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108858</xdr:colOff>
      <xdr:row>478</xdr:row>
      <xdr:rowOff>19050</xdr:rowOff>
    </xdr:from>
    <xdr:to>
      <xdr:col>42</xdr:col>
      <xdr:colOff>66675</xdr:colOff>
      <xdr:row>479</xdr:row>
      <xdr:rowOff>122464</xdr:rowOff>
    </xdr:to>
    <xdr:cxnSp macro="">
      <xdr:nvCxnSpPr>
        <xdr:cNvPr id="218" name="直線コネクタ 217"/>
        <xdr:cNvCxnSpPr/>
      </xdr:nvCxnSpPr>
      <xdr:spPr>
        <a:xfrm flipH="1">
          <a:off x="5162711" y="213255785"/>
          <a:ext cx="81082" cy="33873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99391</xdr:colOff>
      <xdr:row>478</xdr:row>
      <xdr:rowOff>215227</xdr:rowOff>
    </xdr:from>
    <xdr:to>
      <xdr:col>43</xdr:col>
      <xdr:colOff>98924</xdr:colOff>
      <xdr:row>479</xdr:row>
      <xdr:rowOff>132522</xdr:rowOff>
    </xdr:to>
    <xdr:cxnSp macro="">
      <xdr:nvCxnSpPr>
        <xdr:cNvPr id="219" name="直線コネクタ 218"/>
        <xdr:cNvCxnSpPr>
          <a:stCxn id="211" idx="2"/>
        </xdr:cNvCxnSpPr>
      </xdr:nvCxnSpPr>
      <xdr:spPr>
        <a:xfrm flipH="1">
          <a:off x="5153244" y="213451962"/>
          <a:ext cx="246062" cy="15261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468</xdr:row>
      <xdr:rowOff>136072</xdr:rowOff>
    </xdr:from>
    <xdr:to>
      <xdr:col>46</xdr:col>
      <xdr:colOff>13607</xdr:colOff>
      <xdr:row>469</xdr:row>
      <xdr:rowOff>54429</xdr:rowOff>
    </xdr:to>
    <xdr:cxnSp macro="">
      <xdr:nvCxnSpPr>
        <xdr:cNvPr id="220" name="直線コネクタ 219"/>
        <xdr:cNvCxnSpPr/>
      </xdr:nvCxnSpPr>
      <xdr:spPr>
        <a:xfrm flipV="1">
          <a:off x="3574676" y="211019572"/>
          <a:ext cx="2109107" cy="1536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54428</xdr:colOff>
      <xdr:row>469</xdr:row>
      <xdr:rowOff>54430</xdr:rowOff>
    </xdr:from>
    <xdr:to>
      <xdr:col>29</xdr:col>
      <xdr:colOff>13607</xdr:colOff>
      <xdr:row>470</xdr:row>
      <xdr:rowOff>54428</xdr:rowOff>
    </xdr:to>
    <xdr:cxnSp macro="">
      <xdr:nvCxnSpPr>
        <xdr:cNvPr id="221" name="直線コネクタ 220"/>
        <xdr:cNvCxnSpPr/>
      </xdr:nvCxnSpPr>
      <xdr:spPr>
        <a:xfrm flipV="1">
          <a:off x="3505840" y="211173254"/>
          <a:ext cx="82443" cy="23532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44824</xdr:colOff>
      <xdr:row>469</xdr:row>
      <xdr:rowOff>224117</xdr:rowOff>
    </xdr:from>
    <xdr:to>
      <xdr:col>28</xdr:col>
      <xdr:colOff>57150</xdr:colOff>
      <xdr:row>470</xdr:row>
      <xdr:rowOff>28575</xdr:rowOff>
    </xdr:to>
    <xdr:cxnSp macro="">
      <xdr:nvCxnSpPr>
        <xdr:cNvPr id="222" name="直線コネクタ 221"/>
        <xdr:cNvCxnSpPr/>
      </xdr:nvCxnSpPr>
      <xdr:spPr>
        <a:xfrm>
          <a:off x="3126442" y="211342941"/>
          <a:ext cx="382120" cy="397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85725</xdr:colOff>
      <xdr:row>469</xdr:row>
      <xdr:rowOff>209550</xdr:rowOff>
    </xdr:from>
    <xdr:to>
      <xdr:col>25</xdr:col>
      <xdr:colOff>85725</xdr:colOff>
      <xdr:row>470</xdr:row>
      <xdr:rowOff>95250</xdr:rowOff>
    </xdr:to>
    <xdr:cxnSp macro="">
      <xdr:nvCxnSpPr>
        <xdr:cNvPr id="223" name="直線コネクタ 222"/>
        <xdr:cNvCxnSpPr/>
      </xdr:nvCxnSpPr>
      <xdr:spPr>
        <a:xfrm flipV="1">
          <a:off x="2920813" y="211328374"/>
          <a:ext cx="246530" cy="12102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470</xdr:row>
      <xdr:rowOff>66676</xdr:rowOff>
    </xdr:from>
    <xdr:to>
      <xdr:col>23</xdr:col>
      <xdr:colOff>104775</xdr:colOff>
      <xdr:row>476</xdr:row>
      <xdr:rowOff>0</xdr:rowOff>
    </xdr:to>
    <xdr:cxnSp macro="">
      <xdr:nvCxnSpPr>
        <xdr:cNvPr id="224" name="直線コネクタ 223"/>
        <xdr:cNvCxnSpPr/>
      </xdr:nvCxnSpPr>
      <xdr:spPr>
        <a:xfrm flipV="1">
          <a:off x="2067485" y="211420823"/>
          <a:ext cx="872378" cy="134526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69994</xdr:colOff>
      <xdr:row>474</xdr:row>
      <xdr:rowOff>201088</xdr:rowOff>
    </xdr:from>
    <xdr:to>
      <xdr:col>17</xdr:col>
      <xdr:colOff>8282</xdr:colOff>
      <xdr:row>475</xdr:row>
      <xdr:rowOff>231913</xdr:rowOff>
    </xdr:to>
    <xdr:cxnSp macro="">
      <xdr:nvCxnSpPr>
        <xdr:cNvPr id="225" name="直線コネクタ 224"/>
        <xdr:cNvCxnSpPr>
          <a:stCxn id="203" idx="6"/>
        </xdr:cNvCxnSpPr>
      </xdr:nvCxnSpPr>
      <xdr:spPr>
        <a:xfrm>
          <a:off x="1795700" y="212496529"/>
          <a:ext cx="308082" cy="26614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74543</xdr:colOff>
      <xdr:row>466</xdr:row>
      <xdr:rowOff>152400</xdr:rowOff>
    </xdr:from>
    <xdr:to>
      <xdr:col>47</xdr:col>
      <xdr:colOff>66675</xdr:colOff>
      <xdr:row>467</xdr:row>
      <xdr:rowOff>24847</xdr:rowOff>
    </xdr:to>
    <xdr:cxnSp macro="">
      <xdr:nvCxnSpPr>
        <xdr:cNvPr id="234" name="直線コネクタ 233"/>
        <xdr:cNvCxnSpPr/>
      </xdr:nvCxnSpPr>
      <xdr:spPr>
        <a:xfrm flipH="1">
          <a:off x="2539837" y="210565253"/>
          <a:ext cx="3320279" cy="10777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57978</xdr:colOff>
      <xdr:row>467</xdr:row>
      <xdr:rowOff>21300</xdr:rowOff>
    </xdr:from>
    <xdr:to>
      <xdr:col>20</xdr:col>
      <xdr:colOff>96433</xdr:colOff>
      <xdr:row>468</xdr:row>
      <xdr:rowOff>182218</xdr:rowOff>
    </xdr:to>
    <xdr:cxnSp macro="">
      <xdr:nvCxnSpPr>
        <xdr:cNvPr id="235" name="直線コネクタ 234"/>
        <xdr:cNvCxnSpPr/>
      </xdr:nvCxnSpPr>
      <xdr:spPr>
        <a:xfrm flipV="1">
          <a:off x="2523272" y="210669476"/>
          <a:ext cx="38455" cy="396242"/>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8283</xdr:colOff>
      <xdr:row>468</xdr:row>
      <xdr:rowOff>168137</xdr:rowOff>
    </xdr:from>
    <xdr:to>
      <xdr:col>20</xdr:col>
      <xdr:colOff>77442</xdr:colOff>
      <xdr:row>474</xdr:row>
      <xdr:rowOff>66261</xdr:rowOff>
    </xdr:to>
    <xdr:cxnSp macro="">
      <xdr:nvCxnSpPr>
        <xdr:cNvPr id="236" name="直線コネクタ 235"/>
        <xdr:cNvCxnSpPr/>
      </xdr:nvCxnSpPr>
      <xdr:spPr>
        <a:xfrm flipV="1">
          <a:off x="994401" y="211051637"/>
          <a:ext cx="1548335" cy="131006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104925</xdr:colOff>
      <xdr:row>470</xdr:row>
      <xdr:rowOff>194179</xdr:rowOff>
    </xdr:from>
    <xdr:to>
      <xdr:col>18</xdr:col>
      <xdr:colOff>92719</xdr:colOff>
      <xdr:row>472</xdr:row>
      <xdr:rowOff>138934</xdr:rowOff>
    </xdr:to>
    <xdr:sp macro="" textlink="">
      <xdr:nvSpPr>
        <xdr:cNvPr id="237" name="四角形吹き出し 15">
          <a:extLst>
            <a:ext uri="{FF2B5EF4-FFF2-40B4-BE49-F238E27FC236}">
              <a16:creationId xmlns:a16="http://schemas.microsoft.com/office/drawing/2014/main" id="{06C3B398-43B8-4A80-A651-BC46749A5F62}"/>
            </a:ext>
          </a:extLst>
        </xdr:cNvPr>
        <xdr:cNvSpPr/>
      </xdr:nvSpPr>
      <xdr:spPr>
        <a:xfrm>
          <a:off x="597984" y="211548326"/>
          <a:ext cx="1713500" cy="415402"/>
        </a:xfrm>
        <a:prstGeom prst="wedgeRectCallout">
          <a:avLst>
            <a:gd name="adj1" fmla="val 7216"/>
            <a:gd name="adj2" fmla="val 12811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○○公民館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11694</xdr:colOff>
      <xdr:row>474</xdr:row>
      <xdr:rowOff>41900</xdr:rowOff>
    </xdr:from>
    <xdr:to>
      <xdr:col>10</xdr:col>
      <xdr:colOff>105104</xdr:colOff>
      <xdr:row>475</xdr:row>
      <xdr:rowOff>157655</xdr:rowOff>
    </xdr:to>
    <xdr:cxnSp macro="">
      <xdr:nvCxnSpPr>
        <xdr:cNvPr id="238" name="直線コネクタ 237"/>
        <xdr:cNvCxnSpPr/>
      </xdr:nvCxnSpPr>
      <xdr:spPr>
        <a:xfrm>
          <a:off x="997812" y="212337341"/>
          <a:ext cx="339939" cy="35107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78829</xdr:colOff>
      <xdr:row>474</xdr:row>
      <xdr:rowOff>199232</xdr:rowOff>
    </xdr:from>
    <xdr:to>
      <xdr:col>12</xdr:col>
      <xdr:colOff>37468</xdr:colOff>
      <xdr:row>475</xdr:row>
      <xdr:rowOff>137948</xdr:rowOff>
    </xdr:to>
    <xdr:cxnSp macro="">
      <xdr:nvCxnSpPr>
        <xdr:cNvPr id="241" name="直線コネクタ 240"/>
        <xdr:cNvCxnSpPr>
          <a:stCxn id="203" idx="2"/>
        </xdr:cNvCxnSpPr>
      </xdr:nvCxnSpPr>
      <xdr:spPr>
        <a:xfrm flipH="1">
          <a:off x="1311476" y="212494673"/>
          <a:ext cx="205168" cy="174040"/>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60415</xdr:colOff>
      <xdr:row>466</xdr:row>
      <xdr:rowOff>107674</xdr:rowOff>
    </xdr:from>
    <xdr:to>
      <xdr:col>56</xdr:col>
      <xdr:colOff>16566</xdr:colOff>
      <xdr:row>466</xdr:row>
      <xdr:rowOff>145187</xdr:rowOff>
    </xdr:to>
    <xdr:cxnSp macro="">
      <xdr:nvCxnSpPr>
        <xdr:cNvPr id="242" name="直線コネクタ 241"/>
        <xdr:cNvCxnSpPr/>
      </xdr:nvCxnSpPr>
      <xdr:spPr>
        <a:xfrm flipH="1">
          <a:off x="5853856" y="210520527"/>
          <a:ext cx="1065534" cy="37513"/>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15432</xdr:colOff>
      <xdr:row>466</xdr:row>
      <xdr:rowOff>77108</xdr:rowOff>
    </xdr:from>
    <xdr:to>
      <xdr:col>56</xdr:col>
      <xdr:colOff>66261</xdr:colOff>
      <xdr:row>478</xdr:row>
      <xdr:rowOff>16565</xdr:rowOff>
    </xdr:to>
    <xdr:cxnSp macro="">
      <xdr:nvCxnSpPr>
        <xdr:cNvPr id="243" name="直線コネクタ 242"/>
        <xdr:cNvCxnSpPr/>
      </xdr:nvCxnSpPr>
      <xdr:spPr>
        <a:xfrm>
          <a:off x="6918256" y="210489961"/>
          <a:ext cx="50829" cy="276333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100634</xdr:colOff>
      <xdr:row>475</xdr:row>
      <xdr:rowOff>211620</xdr:rowOff>
    </xdr:from>
    <xdr:to>
      <xdr:col>56</xdr:col>
      <xdr:colOff>91109</xdr:colOff>
      <xdr:row>478</xdr:row>
      <xdr:rowOff>0</xdr:rowOff>
    </xdr:to>
    <xdr:cxnSp macro="">
      <xdr:nvCxnSpPr>
        <xdr:cNvPr id="244" name="直線コネクタ 243"/>
        <xdr:cNvCxnSpPr/>
      </xdr:nvCxnSpPr>
      <xdr:spPr>
        <a:xfrm flipH="1" flipV="1">
          <a:off x="6017340" y="212742385"/>
          <a:ext cx="976593" cy="4943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24849</xdr:colOff>
      <xdr:row>475</xdr:row>
      <xdr:rowOff>223630</xdr:rowOff>
    </xdr:from>
    <xdr:to>
      <xdr:col>48</xdr:col>
      <xdr:colOff>107674</xdr:colOff>
      <xdr:row>476</xdr:row>
      <xdr:rowOff>215348</xdr:rowOff>
    </xdr:to>
    <xdr:cxnSp macro="">
      <xdr:nvCxnSpPr>
        <xdr:cNvPr id="245" name="直線コネクタ 244"/>
        <xdr:cNvCxnSpPr/>
      </xdr:nvCxnSpPr>
      <xdr:spPr>
        <a:xfrm flipH="1">
          <a:off x="5941555" y="212754395"/>
          <a:ext cx="82825" cy="227041"/>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116693</xdr:colOff>
      <xdr:row>476</xdr:row>
      <xdr:rowOff>198783</xdr:rowOff>
    </xdr:from>
    <xdr:to>
      <xdr:col>48</xdr:col>
      <xdr:colOff>41413</xdr:colOff>
      <xdr:row>478</xdr:row>
      <xdr:rowOff>77169</xdr:rowOff>
    </xdr:to>
    <xdr:cxnSp macro="">
      <xdr:nvCxnSpPr>
        <xdr:cNvPr id="246" name="直線コネクタ 245"/>
        <xdr:cNvCxnSpPr>
          <a:stCxn id="211" idx="0"/>
        </xdr:cNvCxnSpPr>
      </xdr:nvCxnSpPr>
      <xdr:spPr>
        <a:xfrm flipV="1">
          <a:off x="5540340" y="212964871"/>
          <a:ext cx="417779" cy="349033"/>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42407</xdr:colOff>
      <xdr:row>466</xdr:row>
      <xdr:rowOff>41745</xdr:rowOff>
    </xdr:from>
    <xdr:to>
      <xdr:col>61</xdr:col>
      <xdr:colOff>38299</xdr:colOff>
      <xdr:row>473</xdr:row>
      <xdr:rowOff>175864</xdr:rowOff>
    </xdr:to>
    <xdr:sp macro="" textlink="">
      <xdr:nvSpPr>
        <xdr:cNvPr id="247" name="テキスト ボックス 246">
          <a:extLst>
            <a:ext uri="{FF2B5EF4-FFF2-40B4-BE49-F238E27FC236}">
              <a16:creationId xmlns:a16="http://schemas.microsoft.com/office/drawing/2014/main" id="{6418CD46-53E3-4F0F-B229-ABB2049124BC}"/>
            </a:ext>
          </a:extLst>
        </xdr:cNvPr>
        <xdr:cNvSpPr txBox="1"/>
      </xdr:nvSpPr>
      <xdr:spPr>
        <a:xfrm rot="16200000">
          <a:off x="6360647" y="211039182"/>
          <a:ext cx="1781384" cy="612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26</xdr:col>
      <xdr:colOff>42238</xdr:colOff>
      <xdr:row>465</xdr:row>
      <xdr:rowOff>85871</xdr:rowOff>
    </xdr:from>
    <xdr:to>
      <xdr:col>36</xdr:col>
      <xdr:colOff>47094</xdr:colOff>
      <xdr:row>467</xdr:row>
      <xdr:rowOff>170491</xdr:rowOff>
    </xdr:to>
    <xdr:sp macro="" textlink="">
      <xdr:nvSpPr>
        <xdr:cNvPr id="248" name="テキスト ボックス 247">
          <a:extLst>
            <a:ext uri="{FF2B5EF4-FFF2-40B4-BE49-F238E27FC236}">
              <a16:creationId xmlns:a16="http://schemas.microsoft.com/office/drawing/2014/main" id="{DB056274-6694-46F7-978C-019595F8014B}"/>
            </a:ext>
          </a:extLst>
        </xdr:cNvPr>
        <xdr:cNvSpPr txBox="1"/>
      </xdr:nvSpPr>
      <xdr:spPr>
        <a:xfrm rot="21366232">
          <a:off x="3247120" y="210263400"/>
          <a:ext cx="1237503" cy="55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70C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42</xdr:col>
      <xdr:colOff>76200</xdr:colOff>
      <xdr:row>466</xdr:row>
      <xdr:rowOff>27413</xdr:rowOff>
    </xdr:from>
    <xdr:to>
      <xdr:col>47</xdr:col>
      <xdr:colOff>106540</xdr:colOff>
      <xdr:row>472</xdr:row>
      <xdr:rowOff>123825</xdr:rowOff>
    </xdr:to>
    <xdr:cxnSp macro="">
      <xdr:nvCxnSpPr>
        <xdr:cNvPr id="249" name="直線コネクタ 248"/>
        <xdr:cNvCxnSpPr/>
      </xdr:nvCxnSpPr>
      <xdr:spPr>
        <a:xfrm flipH="1">
          <a:off x="5253318" y="210440266"/>
          <a:ext cx="646663" cy="150835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485</xdr:row>
      <xdr:rowOff>86592</xdr:rowOff>
    </xdr:from>
    <xdr:to>
      <xdr:col>62</xdr:col>
      <xdr:colOff>-1</xdr:colOff>
      <xdr:row>489</xdr:row>
      <xdr:rowOff>173184</xdr:rowOff>
    </xdr:to>
    <xdr:sp macro="" textlink="">
      <xdr:nvSpPr>
        <xdr:cNvPr id="250" name="フローチャート: 代替処理 249"/>
        <xdr:cNvSpPr/>
      </xdr:nvSpPr>
      <xdr:spPr>
        <a:xfrm>
          <a:off x="1469571" y="115026128"/>
          <a:ext cx="6123214" cy="106630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データ、手書き作成については問いません。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手書きで作成する場合は、印刷した</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WEB</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のマップ等に手書きで経路図を記載し、</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糊等で貼り付けて作成してください。</a:t>
          </a:r>
        </a:p>
      </xdr:txBody>
    </xdr:sp>
    <xdr:clientData/>
  </xdr:twoCellAnchor>
  <xdr:twoCellAnchor>
    <xdr:from>
      <xdr:col>6</xdr:col>
      <xdr:colOff>0</xdr:colOff>
      <xdr:row>460</xdr:row>
      <xdr:rowOff>0</xdr:rowOff>
    </xdr:from>
    <xdr:to>
      <xdr:col>56</xdr:col>
      <xdr:colOff>0</xdr:colOff>
      <xdr:row>462</xdr:row>
      <xdr:rowOff>0</xdr:rowOff>
    </xdr:to>
    <xdr:sp macro="" textlink="">
      <xdr:nvSpPr>
        <xdr:cNvPr id="251" name="フローチャート: 代替処理 250"/>
        <xdr:cNvSpPr/>
      </xdr:nvSpPr>
      <xdr:spPr>
        <a:xfrm>
          <a:off x="739588" y="209000912"/>
          <a:ext cx="6163236"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避難経路に危険箇所がないか等を確認し、複数の避難経路を設定してください。</a:t>
          </a:r>
        </a:p>
      </xdr:txBody>
    </xdr:sp>
    <xdr:clientData/>
  </xdr:twoCellAnchor>
  <xdr:twoCellAnchor>
    <xdr:from>
      <xdr:col>21</xdr:col>
      <xdr:colOff>39224</xdr:colOff>
      <xdr:row>299</xdr:row>
      <xdr:rowOff>0</xdr:rowOff>
    </xdr:from>
    <xdr:to>
      <xdr:col>65</xdr:col>
      <xdr:colOff>0</xdr:colOff>
      <xdr:row>302</xdr:row>
      <xdr:rowOff>0</xdr:rowOff>
    </xdr:to>
    <xdr:sp macro="" textlink="">
      <xdr:nvSpPr>
        <xdr:cNvPr id="137" name="フローチャート: 代替処理 136"/>
        <xdr:cNvSpPr/>
      </xdr:nvSpPr>
      <xdr:spPr>
        <a:xfrm>
          <a:off x="2627783" y="67313735"/>
          <a:ext cx="5384423" cy="70597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水害時の避難所（浸水想定区域外の避難所）を記載してください。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18</xdr:col>
      <xdr:colOff>0</xdr:colOff>
      <xdr:row>299</xdr:row>
      <xdr:rowOff>0</xdr:rowOff>
    </xdr:from>
    <xdr:to>
      <xdr:col>21</xdr:col>
      <xdr:colOff>39224</xdr:colOff>
      <xdr:row>300</xdr:row>
      <xdr:rowOff>0</xdr:rowOff>
    </xdr:to>
    <xdr:sp macro="" textlink="">
      <xdr:nvSpPr>
        <xdr:cNvPr id="138" name="曲折矢印 137"/>
        <xdr:cNvSpPr/>
      </xdr:nvSpPr>
      <xdr:spPr>
        <a:xfrm rot="16200000">
          <a:off x="2305612" y="67226888"/>
          <a:ext cx="235324" cy="409018"/>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42</xdr:col>
      <xdr:colOff>0</xdr:colOff>
      <xdr:row>365</xdr:row>
      <xdr:rowOff>0</xdr:rowOff>
    </xdr:from>
    <xdr:ext cx="2835088" cy="470647"/>
    <xdr:sp macro="" textlink="">
      <xdr:nvSpPr>
        <xdr:cNvPr id="166" name="テキスト ボックス 165">
          <a:extLst>
            <a:ext uri="{FF2B5EF4-FFF2-40B4-BE49-F238E27FC236}">
              <a16:creationId xmlns:a16="http://schemas.microsoft.com/office/drawing/2014/main" id="{70918B67-330F-47C6-9D27-5EC6ECA75630}"/>
            </a:ext>
          </a:extLst>
        </xdr:cNvPr>
        <xdr:cNvSpPr txBox="1"/>
      </xdr:nvSpPr>
      <xdr:spPr>
        <a:xfrm>
          <a:off x="5177118" y="83226088"/>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32</xdr:col>
      <xdr:colOff>0</xdr:colOff>
      <xdr:row>9</xdr:row>
      <xdr:rowOff>0</xdr:rowOff>
    </xdr:from>
    <xdr:to>
      <xdr:col>65</xdr:col>
      <xdr:colOff>975</xdr:colOff>
      <xdr:row>15</xdr:row>
      <xdr:rowOff>0</xdr:rowOff>
    </xdr:to>
    <xdr:sp macro="" textlink="">
      <xdr:nvSpPr>
        <xdr:cNvPr id="133" name="フローチャート: 代替処理 132"/>
        <xdr:cNvSpPr/>
      </xdr:nvSpPr>
      <xdr:spPr>
        <a:xfrm>
          <a:off x="3944471" y="2543735"/>
          <a:ext cx="4068710" cy="141194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「避難確保計画作成の手引き　解説編」で解説しているページを示しています。深谷市ホームページで公開していますので、計画作成時に不明な点があった場合に適宜参照してください。</a:t>
          </a:r>
        </a:p>
      </xdr:txBody>
    </xdr:sp>
    <xdr:clientData/>
  </xdr:twoCellAnchor>
  <xdr:twoCellAnchor>
    <xdr:from>
      <xdr:col>50</xdr:col>
      <xdr:colOff>68450</xdr:colOff>
      <xdr:row>15</xdr:row>
      <xdr:rowOff>2</xdr:rowOff>
    </xdr:from>
    <xdr:to>
      <xdr:col>51</xdr:col>
      <xdr:colOff>124238</xdr:colOff>
      <xdr:row>16</xdr:row>
      <xdr:rowOff>1</xdr:rowOff>
    </xdr:to>
    <xdr:sp macro="" textlink="">
      <xdr:nvSpPr>
        <xdr:cNvPr id="134" name="右矢印 133"/>
        <xdr:cNvSpPr/>
      </xdr:nvSpPr>
      <xdr:spPr>
        <a:xfrm rot="5400000">
          <a:off x="6159215" y="4138259"/>
          <a:ext cx="422412" cy="180027"/>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0</xdr:colOff>
      <xdr:row>28</xdr:row>
      <xdr:rowOff>100854</xdr:rowOff>
    </xdr:from>
    <xdr:to>
      <xdr:col>62</xdr:col>
      <xdr:colOff>0</xdr:colOff>
      <xdr:row>29</xdr:row>
      <xdr:rowOff>193702</xdr:rowOff>
    </xdr:to>
    <xdr:sp macro="" textlink="">
      <xdr:nvSpPr>
        <xdr:cNvPr id="136" name="フローチャート: 代替処理 135"/>
        <xdr:cNvSpPr/>
      </xdr:nvSpPr>
      <xdr:spPr>
        <a:xfrm>
          <a:off x="8543925" y="7206504"/>
          <a:ext cx="7305675" cy="330973"/>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同一敷地内の複数の施設</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を一体として計画を作成する場合は施設名に対象施設名をすべて記載してください。</a:t>
          </a:r>
        </a:p>
      </xdr:txBody>
    </xdr:sp>
    <xdr:clientData/>
  </xdr:twoCellAnchor>
  <xdr:twoCellAnchor>
    <xdr:from>
      <xdr:col>16</xdr:col>
      <xdr:colOff>57146</xdr:colOff>
      <xdr:row>35</xdr:row>
      <xdr:rowOff>9524</xdr:rowOff>
    </xdr:from>
    <xdr:to>
      <xdr:col>18</xdr:col>
      <xdr:colOff>123263</xdr:colOff>
      <xdr:row>38</xdr:row>
      <xdr:rowOff>238124</xdr:rowOff>
    </xdr:to>
    <xdr:sp macro="" textlink="">
      <xdr:nvSpPr>
        <xdr:cNvPr id="164" name="屈折矢印 163"/>
        <xdr:cNvSpPr/>
      </xdr:nvSpPr>
      <xdr:spPr>
        <a:xfrm rot="10800000">
          <a:off x="2038346" y="9772649"/>
          <a:ext cx="313767" cy="942975"/>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887"/>
  <sheetViews>
    <sheetView showGridLines="0" tabSelected="1" view="pageBreakPreview" zoomScale="70" zoomScaleNormal="85" zoomScaleSheetLayoutView="70" workbookViewId="0">
      <selection activeCell="BQ9" sqref="BQ9"/>
    </sheetView>
  </sheetViews>
  <sheetFormatPr defaultColWidth="9" defaultRowHeight="18.75" customHeight="1" x14ac:dyDescent="0.4"/>
  <cols>
    <col min="1" max="67" width="1.625" style="32" customWidth="1"/>
    <col min="68" max="68" width="1.625" style="152" customWidth="1"/>
    <col min="69" max="69" width="9" style="190" customWidth="1"/>
    <col min="70" max="129" width="9" style="196" customWidth="1"/>
    <col min="130" max="158" width="9" style="197" customWidth="1"/>
    <col min="159" max="16384" width="9" style="197"/>
  </cols>
  <sheetData>
    <row r="1" spans="1:69" ht="13.5" x14ac:dyDescent="0.4"/>
    <row r="2" spans="1:69"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4" t="s">
        <v>365</v>
      </c>
      <c r="AW2" s="334"/>
      <c r="AX2" s="334"/>
      <c r="AY2" s="334"/>
      <c r="AZ2" s="334"/>
      <c r="BA2" s="334"/>
      <c r="BB2" s="334"/>
      <c r="BC2" s="334"/>
      <c r="BD2" s="33"/>
      <c r="BE2" s="350" t="s">
        <v>179</v>
      </c>
      <c r="BF2" s="351"/>
      <c r="BG2" s="351"/>
      <c r="BH2" s="351"/>
      <c r="BI2" s="351"/>
      <c r="BJ2" s="351"/>
      <c r="BK2" s="351"/>
      <c r="BL2" s="352"/>
      <c r="BM2" s="33"/>
      <c r="BN2" s="33"/>
      <c r="BO2" s="33"/>
      <c r="BP2" s="153"/>
      <c r="BQ2" s="191"/>
    </row>
    <row r="3" spans="1:69"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334"/>
      <c r="AW3" s="334"/>
      <c r="AX3" s="334"/>
      <c r="AY3" s="334"/>
      <c r="AZ3" s="334"/>
      <c r="BA3" s="334"/>
      <c r="BB3" s="334"/>
      <c r="BC3" s="334"/>
      <c r="BD3" s="33"/>
      <c r="BE3" s="353"/>
      <c r="BF3" s="354"/>
      <c r="BG3" s="354"/>
      <c r="BH3" s="354"/>
      <c r="BI3" s="354"/>
      <c r="BJ3" s="354"/>
      <c r="BK3" s="354"/>
      <c r="BL3" s="355"/>
      <c r="BM3" s="33"/>
      <c r="BN3" s="33"/>
      <c r="BO3" s="33"/>
      <c r="BP3" s="153"/>
      <c r="BQ3" s="191"/>
    </row>
    <row r="4" spans="1:69" ht="18.75" customHeight="1" x14ac:dyDescent="0.4">
      <c r="A4" s="33"/>
      <c r="B4" s="3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33"/>
      <c r="BN4" s="33"/>
      <c r="BO4" s="33"/>
      <c r="BP4" s="153"/>
      <c r="BQ4" s="191"/>
    </row>
    <row r="5" spans="1:69" ht="18.75" customHeight="1" x14ac:dyDescent="0.4">
      <c r="A5" s="33"/>
      <c r="B5" s="33"/>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33"/>
      <c r="BN5" s="33"/>
      <c r="BO5" s="33"/>
      <c r="BP5" s="153"/>
      <c r="BQ5" s="191"/>
    </row>
    <row r="6" spans="1:69" ht="18.75" customHeight="1" x14ac:dyDescent="0.4">
      <c r="A6" s="33"/>
      <c r="B6" s="33"/>
      <c r="C6" s="634"/>
      <c r="D6" s="634"/>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c r="AW6" s="634"/>
      <c r="AX6" s="634"/>
      <c r="AY6" s="634"/>
      <c r="AZ6" s="634"/>
      <c r="BA6" s="634"/>
      <c r="BB6" s="634"/>
      <c r="BC6" s="634"/>
      <c r="BD6" s="634"/>
      <c r="BE6" s="634"/>
      <c r="BF6" s="634"/>
      <c r="BG6" s="634"/>
      <c r="BH6" s="634"/>
      <c r="BI6" s="634"/>
      <c r="BJ6" s="634"/>
      <c r="BK6" s="634"/>
      <c r="BL6" s="634"/>
      <c r="BM6" s="33"/>
      <c r="BN6" s="33"/>
      <c r="BO6" s="33"/>
      <c r="BP6" s="153"/>
      <c r="BQ6" s="191"/>
    </row>
    <row r="7" spans="1:69"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153"/>
      <c r="BQ7" s="191"/>
    </row>
    <row r="8" spans="1:69"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153"/>
      <c r="BQ8" s="191"/>
    </row>
    <row r="9" spans="1:69" ht="57" customHeight="1" x14ac:dyDescent="0.4">
      <c r="A9" s="38"/>
      <c r="B9" s="38"/>
      <c r="C9" s="634" t="s">
        <v>251</v>
      </c>
      <c r="D9" s="634"/>
      <c r="E9" s="634"/>
      <c r="F9" s="634"/>
      <c r="G9" s="634"/>
      <c r="H9" s="634"/>
      <c r="I9" s="634"/>
      <c r="J9" s="634"/>
      <c r="K9" s="634"/>
      <c r="L9" s="634"/>
      <c r="M9" s="634"/>
      <c r="N9" s="634"/>
      <c r="O9" s="634"/>
      <c r="P9" s="634"/>
      <c r="Q9" s="634"/>
      <c r="R9" s="634"/>
      <c r="S9" s="634"/>
      <c r="T9" s="634"/>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38"/>
      <c r="BN9" s="38"/>
      <c r="BO9" s="38"/>
      <c r="BP9" s="154"/>
      <c r="BQ9" s="191"/>
    </row>
    <row r="10" spans="1:69"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154"/>
      <c r="BQ10" s="191"/>
    </row>
    <row r="11" spans="1:69"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154"/>
      <c r="BQ11" s="191"/>
    </row>
    <row r="12" spans="1:69"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154"/>
      <c r="BQ12" s="191"/>
    </row>
    <row r="13" spans="1:69"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154"/>
      <c r="BQ13" s="191"/>
    </row>
    <row r="14" spans="1:69"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154"/>
      <c r="BQ14" s="191"/>
    </row>
    <row r="15" spans="1:69"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153"/>
      <c r="BQ15" s="191"/>
    </row>
    <row r="16" spans="1:69" ht="33" customHeight="1" x14ac:dyDescent="0.4">
      <c r="A16" s="185" t="s">
        <v>309</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38"/>
      <c r="BP16" s="186"/>
    </row>
    <row r="17" spans="1:69"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38"/>
      <c r="BP17" s="154"/>
    </row>
    <row r="18" spans="1:69"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153"/>
      <c r="BQ18" s="191"/>
    </row>
    <row r="19" spans="1:69"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153"/>
      <c r="BQ19" s="191"/>
    </row>
    <row r="20" spans="1:69"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153"/>
      <c r="BQ20" s="191"/>
    </row>
    <row r="21" spans="1:69"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153"/>
      <c r="BQ21" s="191"/>
    </row>
    <row r="22" spans="1:69"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153"/>
      <c r="BQ22" s="191"/>
    </row>
    <row r="23" spans="1:69"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153"/>
      <c r="BQ23" s="191"/>
    </row>
    <row r="24" spans="1:69"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153"/>
      <c r="BQ24" s="191"/>
    </row>
    <row r="25" spans="1:69"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153"/>
      <c r="BQ25" s="191"/>
    </row>
    <row r="26" spans="1:69"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153"/>
      <c r="BQ26" s="191"/>
    </row>
    <row r="27" spans="1:69"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153"/>
      <c r="BQ27" s="191"/>
    </row>
    <row r="28" spans="1:69"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153"/>
      <c r="BQ28" s="191"/>
    </row>
    <row r="29" spans="1:69"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153"/>
      <c r="BQ29" s="191"/>
    </row>
    <row r="30" spans="1:69" ht="38.25" customHeight="1" x14ac:dyDescent="0.4">
      <c r="A30" s="33"/>
      <c r="B30" s="33"/>
      <c r="C30" s="635" t="s">
        <v>149</v>
      </c>
      <c r="D30" s="635"/>
      <c r="E30" s="635"/>
      <c r="F30" s="635"/>
      <c r="G30" s="635"/>
      <c r="H30" s="635"/>
      <c r="I30" s="635"/>
      <c r="J30" s="635"/>
      <c r="K30" s="635"/>
      <c r="L30" s="635"/>
      <c r="M30" s="635"/>
      <c r="N30" s="635"/>
      <c r="O30" s="636" t="s">
        <v>313</v>
      </c>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7" t="s">
        <v>180</v>
      </c>
      <c r="BJ30" s="637"/>
      <c r="BK30" s="637"/>
      <c r="BL30" s="637"/>
      <c r="BM30" s="33"/>
      <c r="BN30" s="33"/>
      <c r="BO30" s="33"/>
      <c r="BP30" s="153"/>
      <c r="BQ30" s="191"/>
    </row>
    <row r="31" spans="1:69" ht="38.25" customHeight="1" x14ac:dyDescent="0.4">
      <c r="A31" s="33"/>
      <c r="B31" s="33"/>
      <c r="C31" s="635"/>
      <c r="D31" s="635"/>
      <c r="E31" s="635"/>
      <c r="F31" s="635"/>
      <c r="G31" s="635"/>
      <c r="H31" s="635"/>
      <c r="I31" s="635"/>
      <c r="J31" s="635"/>
      <c r="K31" s="635"/>
      <c r="L31" s="635"/>
      <c r="M31" s="635"/>
      <c r="N31" s="635"/>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7"/>
      <c r="BJ31" s="637"/>
      <c r="BK31" s="637"/>
      <c r="BL31" s="637"/>
      <c r="BM31" s="33"/>
      <c r="BN31" s="33"/>
      <c r="BO31" s="33"/>
      <c r="BP31" s="153"/>
      <c r="BQ31" s="191"/>
    </row>
    <row r="32" spans="1:69" ht="38.25" customHeight="1" x14ac:dyDescent="0.4">
      <c r="A32" s="33"/>
      <c r="B32" s="33"/>
      <c r="C32" s="639" t="s">
        <v>310</v>
      </c>
      <c r="D32" s="639"/>
      <c r="E32" s="639"/>
      <c r="F32" s="639"/>
      <c r="G32" s="639"/>
      <c r="H32" s="639"/>
      <c r="I32" s="639"/>
      <c r="J32" s="639"/>
      <c r="K32" s="639"/>
      <c r="L32" s="639"/>
      <c r="M32" s="639"/>
      <c r="N32" s="639"/>
      <c r="O32" s="650" t="s">
        <v>314</v>
      </c>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650"/>
      <c r="AW32" s="650"/>
      <c r="AX32" s="650"/>
      <c r="AY32" s="650"/>
      <c r="AZ32" s="650"/>
      <c r="BA32" s="650"/>
      <c r="BB32" s="650"/>
      <c r="BC32" s="650"/>
      <c r="BD32" s="650"/>
      <c r="BE32" s="650"/>
      <c r="BF32" s="650"/>
      <c r="BG32" s="650"/>
      <c r="BH32" s="650"/>
      <c r="BI32" s="645" t="s">
        <v>180</v>
      </c>
      <c r="BJ32" s="645"/>
      <c r="BK32" s="645"/>
      <c r="BL32" s="645"/>
      <c r="BM32" s="33"/>
      <c r="BN32" s="33"/>
      <c r="BO32" s="33"/>
      <c r="BP32" s="153"/>
      <c r="BQ32" s="191"/>
    </row>
    <row r="33" spans="1:69"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153"/>
      <c r="BQ33" s="191"/>
    </row>
    <row r="34" spans="1:69"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153"/>
      <c r="BQ34" s="191"/>
    </row>
    <row r="35" spans="1:69" ht="38.25" customHeight="1" x14ac:dyDescent="0.4">
      <c r="A35" s="33"/>
      <c r="B35" s="33"/>
      <c r="C35" s="33"/>
      <c r="D35" s="33"/>
      <c r="E35" s="33"/>
      <c r="F35" s="33"/>
      <c r="G35" s="33"/>
      <c r="H35" s="33"/>
      <c r="I35" s="33"/>
      <c r="J35" s="33"/>
      <c r="K35" s="34"/>
      <c r="L35" s="34"/>
      <c r="M35" s="8"/>
      <c r="N35" s="8"/>
      <c r="O35" s="638" t="s">
        <v>315</v>
      </c>
      <c r="P35" s="638"/>
      <c r="Q35" s="638"/>
      <c r="R35" s="638"/>
      <c r="S35" s="638"/>
      <c r="T35" s="638"/>
      <c r="U35" s="638"/>
      <c r="V35" s="638"/>
      <c r="W35" s="638"/>
      <c r="X35" s="638"/>
      <c r="Y35" s="638"/>
      <c r="Z35" s="638"/>
      <c r="AA35" s="641" t="s">
        <v>181</v>
      </c>
      <c r="AB35" s="641"/>
      <c r="AC35" s="641"/>
      <c r="AD35" s="641"/>
      <c r="AE35" s="640" t="s">
        <v>316</v>
      </c>
      <c r="AF35" s="640"/>
      <c r="AG35" s="640"/>
      <c r="AH35" s="640"/>
      <c r="AI35" s="640"/>
      <c r="AJ35" s="640"/>
      <c r="AK35" s="640"/>
      <c r="AL35" s="640"/>
      <c r="AM35" s="639" t="s">
        <v>182</v>
      </c>
      <c r="AN35" s="639"/>
      <c r="AO35" s="639"/>
      <c r="AP35" s="639"/>
      <c r="AQ35" s="641" t="s">
        <v>183</v>
      </c>
      <c r="AR35" s="641"/>
      <c r="AS35" s="641"/>
      <c r="AT35" s="641"/>
      <c r="AU35" s="641"/>
      <c r="AV35" s="641"/>
      <c r="AW35" s="641"/>
      <c r="AX35" s="641"/>
      <c r="AY35" s="33"/>
      <c r="AZ35" s="33"/>
      <c r="BA35" s="33"/>
      <c r="BB35" s="33"/>
      <c r="BC35" s="33"/>
      <c r="BD35" s="33"/>
      <c r="BE35" s="43"/>
      <c r="BF35" s="43"/>
      <c r="BG35" s="43"/>
      <c r="BH35" s="43"/>
      <c r="BI35" s="44"/>
      <c r="BJ35" s="44"/>
      <c r="BK35" s="44"/>
      <c r="BL35" s="44"/>
      <c r="BM35" s="33"/>
      <c r="BN35" s="33"/>
      <c r="BO35" s="33"/>
      <c r="BP35" s="153"/>
      <c r="BQ35" s="191"/>
    </row>
    <row r="36" spans="1:69" ht="18.75" customHeight="1" x14ac:dyDescent="0.4">
      <c r="A36" s="33"/>
      <c r="B36" s="33"/>
      <c r="C36" s="33"/>
      <c r="D36" s="33"/>
      <c r="E36" s="33"/>
      <c r="F36" s="33"/>
      <c r="G36" s="33"/>
      <c r="H36" s="33"/>
      <c r="I36" s="33"/>
      <c r="J36" s="33"/>
      <c r="K36" s="40"/>
      <c r="L36" s="40"/>
      <c r="M36" s="40"/>
      <c r="N36" s="40"/>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9"/>
      <c r="BC36" s="9"/>
      <c r="BD36" s="9"/>
      <c r="BE36" s="40"/>
      <c r="BF36" s="40"/>
      <c r="BG36" s="40"/>
      <c r="BH36" s="40"/>
      <c r="BI36" s="40"/>
      <c r="BJ36" s="40"/>
      <c r="BK36" s="40"/>
      <c r="BL36" s="40"/>
      <c r="BM36" s="40"/>
      <c r="BN36" s="40"/>
      <c r="BO36" s="33"/>
      <c r="BP36" s="153"/>
      <c r="BQ36" s="191"/>
    </row>
    <row r="37" spans="1:69" ht="18.75" customHeight="1" x14ac:dyDescent="0.4">
      <c r="A37" s="33"/>
      <c r="B37" s="33"/>
      <c r="C37" s="33"/>
      <c r="D37" s="33"/>
      <c r="E37" s="33"/>
      <c r="F37" s="33"/>
      <c r="G37" s="33"/>
      <c r="H37" s="33"/>
      <c r="I37" s="33"/>
      <c r="J37" s="33"/>
      <c r="K37" s="647" t="s">
        <v>437</v>
      </c>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c r="AS37" s="647"/>
      <c r="AT37" s="647"/>
      <c r="AU37" s="647"/>
      <c r="AV37" s="647"/>
      <c r="AW37" s="647"/>
      <c r="AX37" s="647"/>
      <c r="AY37" s="647"/>
      <c r="AZ37" s="647"/>
      <c r="BA37" s="647"/>
      <c r="BB37" s="9"/>
      <c r="BC37" s="9"/>
      <c r="BD37" s="9"/>
      <c r="BE37" s="45"/>
      <c r="BF37" s="45"/>
      <c r="BG37" s="45"/>
      <c r="BH37" s="45"/>
      <c r="BI37" s="45"/>
      <c r="BJ37" s="45"/>
      <c r="BK37" s="45"/>
      <c r="BL37" s="45"/>
      <c r="BM37" s="45"/>
      <c r="BN37" s="45"/>
      <c r="BO37" s="33"/>
      <c r="BP37" s="153"/>
      <c r="BQ37" s="191"/>
    </row>
    <row r="38" spans="1:69" ht="18.75" customHeight="1" x14ac:dyDescent="0.4">
      <c r="A38" s="33"/>
      <c r="B38" s="33"/>
      <c r="C38" s="33"/>
      <c r="D38" s="33"/>
      <c r="E38" s="33"/>
      <c r="F38" s="33"/>
      <c r="G38" s="33"/>
      <c r="H38" s="33"/>
      <c r="I38" s="33"/>
      <c r="J38" s="33"/>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c r="AS38" s="647"/>
      <c r="AT38" s="647"/>
      <c r="AU38" s="647"/>
      <c r="AV38" s="647"/>
      <c r="AW38" s="647"/>
      <c r="AX38" s="647"/>
      <c r="AY38" s="647"/>
      <c r="AZ38" s="647"/>
      <c r="BA38" s="647"/>
      <c r="BB38" s="45"/>
      <c r="BC38" s="45"/>
      <c r="BD38" s="45"/>
      <c r="BE38" s="45"/>
      <c r="BF38" s="45"/>
      <c r="BG38" s="45"/>
      <c r="BH38" s="45"/>
      <c r="BI38" s="45"/>
      <c r="BJ38" s="45"/>
      <c r="BK38" s="45"/>
      <c r="BL38" s="45"/>
      <c r="BM38" s="45"/>
      <c r="BN38" s="45"/>
      <c r="BO38" s="33"/>
      <c r="BP38" s="153"/>
      <c r="BQ38" s="191"/>
    </row>
    <row r="39" spans="1:69" ht="18.75" customHeight="1" x14ac:dyDescent="0.4">
      <c r="A39" s="33"/>
      <c r="B39" s="33"/>
      <c r="C39" s="33"/>
      <c r="D39" s="33"/>
      <c r="E39" s="33"/>
      <c r="F39" s="33"/>
      <c r="G39" s="33"/>
      <c r="H39" s="33"/>
      <c r="I39" s="33"/>
      <c r="J39" s="33"/>
      <c r="K39" s="646" t="s">
        <v>438</v>
      </c>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t="s">
        <v>395</v>
      </c>
      <c r="AI39" s="646"/>
      <c r="AJ39" s="646"/>
      <c r="AK39" s="646"/>
      <c r="AL39" s="646"/>
      <c r="AM39" s="646"/>
      <c r="AN39" s="646"/>
      <c r="AO39" s="646"/>
      <c r="AP39" s="646"/>
      <c r="AQ39" s="646"/>
      <c r="AR39" s="646"/>
      <c r="AS39" s="646"/>
      <c r="AT39" s="646"/>
      <c r="AU39" s="646"/>
      <c r="AV39" s="646"/>
      <c r="AW39" s="646"/>
      <c r="AX39" s="646"/>
      <c r="AY39" s="646"/>
      <c r="AZ39" s="646"/>
      <c r="BA39" s="275"/>
      <c r="BB39" s="275"/>
      <c r="BC39" s="275"/>
      <c r="BD39" s="275"/>
      <c r="BE39" s="275"/>
      <c r="BF39" s="275"/>
      <c r="BG39" s="275"/>
      <c r="BH39" s="275"/>
      <c r="BI39" s="45"/>
      <c r="BJ39" s="45"/>
      <c r="BK39" s="45"/>
      <c r="BL39" s="45"/>
      <c r="BM39" s="45"/>
      <c r="BN39" s="45"/>
      <c r="BO39" s="33"/>
      <c r="BP39" s="153"/>
      <c r="BQ39" s="191"/>
    </row>
    <row r="40" spans="1:69" ht="18.75" customHeight="1" x14ac:dyDescent="0.4">
      <c r="A40" s="33"/>
      <c r="B40" s="33"/>
      <c r="C40" s="33"/>
      <c r="D40" s="33"/>
      <c r="E40" s="33"/>
      <c r="F40" s="33"/>
      <c r="G40" s="33"/>
      <c r="H40" s="33"/>
      <c r="I40" s="33"/>
      <c r="J40" s="33"/>
      <c r="K40" s="694" t="s">
        <v>403</v>
      </c>
      <c r="L40" s="694"/>
      <c r="M40" s="694"/>
      <c r="N40" s="694"/>
      <c r="O40" s="694"/>
      <c r="P40" s="694"/>
      <c r="Q40" s="694"/>
      <c r="R40" s="694"/>
      <c r="S40" s="694"/>
      <c r="T40" s="694"/>
      <c r="U40" s="694"/>
      <c r="V40" s="694"/>
      <c r="W40" s="694"/>
      <c r="X40" s="694"/>
      <c r="Y40" s="694"/>
      <c r="Z40" s="694"/>
      <c r="AA40" s="694"/>
      <c r="AB40" s="695"/>
      <c r="AC40" s="695"/>
      <c r="AD40" s="695"/>
      <c r="AE40" s="695"/>
      <c r="AF40" s="695"/>
      <c r="AG40" s="695"/>
      <c r="AH40" s="644" t="s">
        <v>396</v>
      </c>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45"/>
      <c r="BJ40" s="45"/>
      <c r="BK40" s="45"/>
      <c r="BL40" s="45"/>
      <c r="BM40" s="45"/>
      <c r="BN40" s="45"/>
      <c r="BO40" s="33"/>
      <c r="BP40" s="153"/>
      <c r="BQ40" s="191"/>
    </row>
    <row r="41" spans="1:69" ht="18.75" customHeight="1" x14ac:dyDescent="0.4">
      <c r="A41" s="33"/>
      <c r="B41" s="33"/>
      <c r="C41" s="33"/>
      <c r="D41" s="33"/>
      <c r="E41" s="33"/>
      <c r="F41" s="33"/>
      <c r="G41" s="33"/>
      <c r="H41" s="33"/>
      <c r="I41" s="33"/>
      <c r="J41" s="33"/>
      <c r="K41" s="694" t="s">
        <v>400</v>
      </c>
      <c r="L41" s="694"/>
      <c r="M41" s="694"/>
      <c r="N41" s="694"/>
      <c r="O41" s="694"/>
      <c r="P41" s="694"/>
      <c r="Q41" s="694"/>
      <c r="R41" s="694"/>
      <c r="S41" s="694"/>
      <c r="T41" s="694"/>
      <c r="U41" s="694"/>
      <c r="V41" s="694"/>
      <c r="W41" s="694"/>
      <c r="X41" s="694"/>
      <c r="Y41" s="694"/>
      <c r="Z41" s="694"/>
      <c r="AA41" s="694"/>
      <c r="AB41" s="695"/>
      <c r="AC41" s="695"/>
      <c r="AD41" s="695"/>
      <c r="AE41" s="695"/>
      <c r="AF41" s="695"/>
      <c r="AG41" s="695"/>
      <c r="AH41" s="644" t="s">
        <v>397</v>
      </c>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45"/>
      <c r="BJ41" s="45"/>
      <c r="BK41" s="45"/>
      <c r="BL41" s="45"/>
      <c r="BM41" s="45"/>
      <c r="BN41" s="45"/>
      <c r="BO41" s="33"/>
      <c r="BP41" s="153"/>
      <c r="BQ41" s="191"/>
    </row>
    <row r="42" spans="1:69" ht="18.75" customHeight="1" x14ac:dyDescent="0.4">
      <c r="A42" s="33"/>
      <c r="B42" s="33"/>
      <c r="C42" s="33"/>
      <c r="D42" s="33"/>
      <c r="E42" s="33"/>
      <c r="F42" s="33"/>
      <c r="G42" s="33"/>
      <c r="H42" s="33"/>
      <c r="I42" s="33"/>
      <c r="J42" s="33"/>
      <c r="K42" s="694" t="s">
        <v>401</v>
      </c>
      <c r="L42" s="694"/>
      <c r="M42" s="694"/>
      <c r="N42" s="694"/>
      <c r="O42" s="694"/>
      <c r="P42" s="694"/>
      <c r="Q42" s="694"/>
      <c r="R42" s="694"/>
      <c r="S42" s="694"/>
      <c r="T42" s="694"/>
      <c r="U42" s="694"/>
      <c r="V42" s="694"/>
      <c r="W42" s="694"/>
      <c r="X42" s="694"/>
      <c r="Y42" s="694"/>
      <c r="Z42" s="694"/>
      <c r="AA42" s="694"/>
      <c r="AB42" s="695"/>
      <c r="AC42" s="695"/>
      <c r="AD42" s="695"/>
      <c r="AE42" s="695"/>
      <c r="AF42" s="695"/>
      <c r="AG42" s="695"/>
      <c r="AH42" s="644" t="s">
        <v>398</v>
      </c>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45"/>
      <c r="BJ42" s="45"/>
      <c r="BK42" s="45"/>
      <c r="BL42" s="45"/>
      <c r="BM42" s="45"/>
      <c r="BN42" s="45"/>
      <c r="BO42" s="33"/>
      <c r="BP42" s="153"/>
      <c r="BQ42" s="191"/>
    </row>
    <row r="43" spans="1:69" ht="18.75" customHeight="1" x14ac:dyDescent="0.4">
      <c r="A43" s="33"/>
      <c r="B43" s="33"/>
      <c r="C43" s="33"/>
      <c r="D43" s="33"/>
      <c r="E43" s="33"/>
      <c r="F43" s="33"/>
      <c r="G43" s="33"/>
      <c r="H43" s="33"/>
      <c r="I43" s="33"/>
      <c r="J43" s="33"/>
      <c r="K43" s="694" t="s">
        <v>402</v>
      </c>
      <c r="L43" s="694"/>
      <c r="M43" s="694"/>
      <c r="N43" s="694"/>
      <c r="O43" s="694"/>
      <c r="P43" s="694"/>
      <c r="Q43" s="694"/>
      <c r="R43" s="694"/>
      <c r="S43" s="694"/>
      <c r="T43" s="694"/>
      <c r="U43" s="694"/>
      <c r="V43" s="694"/>
      <c r="W43" s="694"/>
      <c r="X43" s="694"/>
      <c r="Y43" s="694"/>
      <c r="Z43" s="694"/>
      <c r="AA43" s="694"/>
      <c r="AB43" s="695"/>
      <c r="AC43" s="695"/>
      <c r="AD43" s="695"/>
      <c r="AE43" s="695"/>
      <c r="AF43" s="695"/>
      <c r="AG43" s="695"/>
      <c r="AH43" s="644" t="s">
        <v>399</v>
      </c>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45"/>
      <c r="BJ43" s="45"/>
      <c r="BK43" s="45"/>
      <c r="BL43" s="45"/>
      <c r="BM43" s="45"/>
      <c r="BN43" s="45"/>
      <c r="BO43" s="33"/>
      <c r="BP43" s="153"/>
      <c r="BQ43" s="191"/>
    </row>
    <row r="44" spans="1:69" ht="18.75" customHeight="1" x14ac:dyDescent="0.4">
      <c r="A44" s="33"/>
      <c r="B44" s="33"/>
      <c r="C44" s="33"/>
      <c r="D44" s="33"/>
      <c r="E44" s="33"/>
      <c r="F44" s="33"/>
      <c r="G44" s="33"/>
      <c r="H44" s="33"/>
      <c r="I44" s="33"/>
      <c r="J44" s="33"/>
      <c r="K44" s="694" t="s">
        <v>439</v>
      </c>
      <c r="L44" s="694"/>
      <c r="M44" s="694"/>
      <c r="N44" s="694"/>
      <c r="O44" s="694"/>
      <c r="P44" s="694"/>
      <c r="Q44" s="694"/>
      <c r="R44" s="694"/>
      <c r="S44" s="694"/>
      <c r="T44" s="694"/>
      <c r="U44" s="694"/>
      <c r="V44" s="694"/>
      <c r="W44" s="694"/>
      <c r="X44" s="694"/>
      <c r="Y44" s="694"/>
      <c r="Z44" s="694"/>
      <c r="AA44" s="694"/>
      <c r="AB44" s="694"/>
      <c r="AC44" s="694"/>
      <c r="AD44" s="694"/>
      <c r="AE44" s="694"/>
      <c r="AF44" s="694"/>
      <c r="AG44" s="694"/>
      <c r="AH44" s="644" t="s">
        <v>399</v>
      </c>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45"/>
      <c r="BJ44" s="45"/>
      <c r="BK44" s="45"/>
      <c r="BL44" s="45"/>
      <c r="BM44" s="45"/>
      <c r="BN44" s="45"/>
      <c r="BO44" s="33"/>
      <c r="BP44" s="153"/>
      <c r="BQ44" s="191"/>
    </row>
    <row r="45" spans="1:69" ht="18.75" customHeight="1" x14ac:dyDescent="0.4">
      <c r="A45" s="33"/>
      <c r="B45" s="33"/>
      <c r="C45" s="33"/>
      <c r="D45" s="33"/>
      <c r="E45" s="33"/>
      <c r="F45" s="33"/>
      <c r="G45" s="33"/>
      <c r="H45" s="33"/>
      <c r="I45" s="33"/>
      <c r="J45" s="33"/>
      <c r="K45" s="45"/>
      <c r="L45" s="45"/>
      <c r="M45" s="45"/>
      <c r="N45" s="45"/>
      <c r="O45" s="648"/>
      <c r="P45" s="648"/>
      <c r="Q45" s="265"/>
      <c r="R45" s="265"/>
      <c r="S45" s="265"/>
      <c r="T45" s="40"/>
      <c r="U45" s="40"/>
      <c r="V45" s="40"/>
      <c r="W45" s="40"/>
      <c r="X45" s="40"/>
      <c r="Y45" s="40"/>
      <c r="Z45" s="40"/>
      <c r="AA45" s="40"/>
      <c r="AB45" s="40"/>
      <c r="AC45" s="40"/>
      <c r="AD45" s="40"/>
      <c r="AE45" s="40"/>
      <c r="AF45" s="40"/>
      <c r="AG45" s="40"/>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45"/>
      <c r="BJ45" s="45"/>
      <c r="BK45" s="45"/>
      <c r="BL45" s="45"/>
      <c r="BM45" s="45"/>
      <c r="BN45" s="45"/>
      <c r="BO45" s="33"/>
      <c r="BP45" s="153"/>
      <c r="BQ45" s="191"/>
    </row>
    <row r="46" spans="1:69"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153"/>
      <c r="BQ46" s="191"/>
    </row>
    <row r="47" spans="1:69"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334" t="s">
        <v>365</v>
      </c>
      <c r="AW47" s="334"/>
      <c r="AX47" s="334"/>
      <c r="AY47" s="334"/>
      <c r="AZ47" s="334"/>
      <c r="BA47" s="334"/>
      <c r="BB47" s="334"/>
      <c r="BC47" s="334"/>
      <c r="BD47" s="45"/>
      <c r="BE47" s="350" t="s">
        <v>179</v>
      </c>
      <c r="BF47" s="351"/>
      <c r="BG47" s="351"/>
      <c r="BH47" s="351"/>
      <c r="BI47" s="351"/>
      <c r="BJ47" s="351"/>
      <c r="BK47" s="351"/>
      <c r="BL47" s="352"/>
      <c r="BM47" s="45"/>
      <c r="BN47" s="45"/>
      <c r="BO47" s="33"/>
      <c r="BP47" s="153"/>
      <c r="BQ47" s="191"/>
    </row>
    <row r="48" spans="1:69"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s="334"/>
      <c r="AW48" s="334"/>
      <c r="AX48" s="334"/>
      <c r="AY48" s="334"/>
      <c r="AZ48" s="334"/>
      <c r="BA48" s="334"/>
      <c r="BB48" s="334"/>
      <c r="BC48" s="334"/>
      <c r="BD48" s="33"/>
      <c r="BE48" s="353"/>
      <c r="BF48" s="354"/>
      <c r="BG48" s="354"/>
      <c r="BH48" s="354"/>
      <c r="BI48" s="354"/>
      <c r="BJ48" s="354"/>
      <c r="BK48" s="354"/>
      <c r="BL48" s="355"/>
      <c r="BM48" s="33"/>
      <c r="BN48" s="33"/>
      <c r="BO48" s="33"/>
      <c r="BP48" s="153"/>
      <c r="BQ48" s="191"/>
    </row>
    <row r="49" spans="1:69" ht="18.75" customHeight="1" x14ac:dyDescent="0.4">
      <c r="A49" s="33"/>
      <c r="B49" s="33"/>
      <c r="C49" s="649" t="s">
        <v>4</v>
      </c>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33"/>
      <c r="BN49" s="33"/>
      <c r="BO49" s="33"/>
      <c r="BP49" s="153"/>
      <c r="BQ49" s="191"/>
    </row>
    <row r="50" spans="1:69"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225"/>
      <c r="AB50" s="225"/>
      <c r="AC50" s="226" t="s">
        <v>312</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153"/>
      <c r="BQ50" s="191"/>
    </row>
    <row r="51" spans="1:69"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153"/>
      <c r="BQ51" s="191"/>
    </row>
    <row r="52" spans="1:69"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153"/>
      <c r="BQ52" s="191"/>
    </row>
    <row r="53" spans="1:69" ht="18.75" customHeight="1" x14ac:dyDescent="0.4">
      <c r="K53" s="46"/>
      <c r="L53" s="46"/>
      <c r="M53" s="46"/>
      <c r="N53" s="46"/>
      <c r="O53" s="46"/>
      <c r="P53" s="46"/>
      <c r="Q53" s="46"/>
      <c r="R53" s="46"/>
      <c r="S53" s="46"/>
      <c r="T53" s="46"/>
      <c r="U53" s="46"/>
      <c r="V53" s="46"/>
      <c r="W53" s="46"/>
      <c r="X53" s="46"/>
      <c r="Y53" s="46"/>
      <c r="Z53" s="46"/>
      <c r="AA53" s="46"/>
    </row>
    <row r="54" spans="1:69" ht="18.75" customHeight="1" x14ac:dyDescent="0.4">
      <c r="A54" s="26"/>
      <c r="B54" s="26"/>
      <c r="C54" s="642" t="s">
        <v>317</v>
      </c>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K54" s="642" t="s">
        <v>311</v>
      </c>
      <c r="AL54" s="642"/>
      <c r="AM54" s="642"/>
      <c r="AN54" s="642"/>
      <c r="AO54" s="642"/>
      <c r="AP54" s="642"/>
      <c r="AQ54" s="642"/>
      <c r="AR54" s="642"/>
      <c r="AS54" s="642"/>
      <c r="AT54" s="642"/>
      <c r="AU54" s="642"/>
      <c r="AV54" s="642"/>
      <c r="AW54" s="642"/>
      <c r="AX54" s="642"/>
      <c r="AY54" s="642"/>
      <c r="AZ54" s="642"/>
      <c r="BA54" s="642"/>
      <c r="BB54" s="642"/>
      <c r="BC54" s="642"/>
      <c r="BD54" s="642"/>
      <c r="BE54" s="642"/>
      <c r="BF54" s="642"/>
      <c r="BG54" s="642"/>
      <c r="BH54" s="642"/>
      <c r="BI54" s="642"/>
      <c r="BJ54" s="642"/>
      <c r="BK54" s="642"/>
      <c r="BL54" s="642"/>
      <c r="BN54" s="152"/>
    </row>
    <row r="55" spans="1:69" ht="18.75" customHeight="1" x14ac:dyDescent="0.4">
      <c r="C55" s="643"/>
      <c r="D55" s="643"/>
      <c r="E55" s="643" t="s">
        <v>184</v>
      </c>
      <c r="F55" s="643"/>
      <c r="G55" s="643"/>
      <c r="H55" s="643"/>
      <c r="I55" s="643"/>
      <c r="J55" s="643"/>
      <c r="K55" s="643"/>
      <c r="L55" s="643"/>
      <c r="M55" s="643"/>
      <c r="N55" s="643"/>
      <c r="O55" s="643"/>
      <c r="P55" s="643"/>
      <c r="Q55" s="643"/>
      <c r="R55" s="643"/>
      <c r="S55" s="643"/>
      <c r="T55" s="643"/>
      <c r="U55" s="643"/>
      <c r="V55" s="643"/>
      <c r="W55" s="317" t="s">
        <v>185</v>
      </c>
      <c r="X55" s="317"/>
      <c r="Y55" s="317"/>
      <c r="Z55" s="317"/>
      <c r="AA55" s="317" t="s">
        <v>5</v>
      </c>
      <c r="AB55" s="317"/>
      <c r="AC55" s="317"/>
      <c r="AD55" s="317"/>
      <c r="AK55" s="643"/>
      <c r="AL55" s="643"/>
      <c r="AM55" s="643" t="s">
        <v>184</v>
      </c>
      <c r="AN55" s="643"/>
      <c r="AO55" s="643"/>
      <c r="AP55" s="643"/>
      <c r="AQ55" s="643"/>
      <c r="AR55" s="643"/>
      <c r="AS55" s="643"/>
      <c r="AT55" s="643"/>
      <c r="AU55" s="643"/>
      <c r="AV55" s="643"/>
      <c r="AW55" s="643"/>
      <c r="AX55" s="643"/>
      <c r="AY55" s="643"/>
      <c r="AZ55" s="643"/>
      <c r="BA55" s="643"/>
      <c r="BB55" s="643"/>
      <c r="BC55" s="643"/>
      <c r="BD55" s="643"/>
      <c r="BE55" s="317" t="s">
        <v>185</v>
      </c>
      <c r="BF55" s="317"/>
      <c r="BG55" s="317"/>
      <c r="BH55" s="317"/>
      <c r="BI55" s="317" t="s">
        <v>5</v>
      </c>
      <c r="BJ55" s="317"/>
      <c r="BK55" s="317"/>
      <c r="BL55" s="317"/>
      <c r="BN55" s="152"/>
    </row>
    <row r="56" spans="1:69" ht="18.75" customHeight="1" x14ac:dyDescent="0.4">
      <c r="C56" s="318">
        <v>1</v>
      </c>
      <c r="D56" s="318"/>
      <c r="E56" s="311" t="s">
        <v>6</v>
      </c>
      <c r="F56" s="312"/>
      <c r="G56" s="312"/>
      <c r="H56" s="312"/>
      <c r="I56" s="312"/>
      <c r="J56" s="312"/>
      <c r="K56" s="312"/>
      <c r="L56" s="312"/>
      <c r="M56" s="312"/>
      <c r="N56" s="312"/>
      <c r="O56" s="312"/>
      <c r="P56" s="312"/>
      <c r="Q56" s="312"/>
      <c r="R56" s="312"/>
      <c r="S56" s="312"/>
      <c r="T56" s="312"/>
      <c r="U56" s="312"/>
      <c r="V56" s="313"/>
      <c r="W56" s="621" t="s">
        <v>7</v>
      </c>
      <c r="X56" s="619"/>
      <c r="Y56" s="619"/>
      <c r="Z56" s="620"/>
      <c r="AA56" s="317">
        <v>3</v>
      </c>
      <c r="AB56" s="317"/>
      <c r="AC56" s="317"/>
      <c r="AD56" s="317"/>
      <c r="AK56" s="318">
        <v>1</v>
      </c>
      <c r="AL56" s="318"/>
      <c r="AM56" s="311" t="s">
        <v>6</v>
      </c>
      <c r="AN56" s="312"/>
      <c r="AO56" s="312"/>
      <c r="AP56" s="312"/>
      <c r="AQ56" s="312"/>
      <c r="AR56" s="312"/>
      <c r="AS56" s="312"/>
      <c r="AT56" s="312"/>
      <c r="AU56" s="312"/>
      <c r="AV56" s="312"/>
      <c r="AW56" s="312"/>
      <c r="AX56" s="312"/>
      <c r="AY56" s="312"/>
      <c r="AZ56" s="312"/>
      <c r="BA56" s="312"/>
      <c r="BB56" s="312"/>
      <c r="BC56" s="312"/>
      <c r="BD56" s="313"/>
      <c r="BE56" s="621" t="s">
        <v>7</v>
      </c>
      <c r="BF56" s="619"/>
      <c r="BG56" s="619"/>
      <c r="BH56" s="620"/>
      <c r="BI56" s="317">
        <v>3</v>
      </c>
      <c r="BJ56" s="317"/>
      <c r="BK56" s="317"/>
      <c r="BL56" s="317"/>
      <c r="BN56" s="152"/>
    </row>
    <row r="57" spans="1:69" ht="18.75" customHeight="1" x14ac:dyDescent="0.4">
      <c r="C57" s="318">
        <v>2</v>
      </c>
      <c r="D57" s="318"/>
      <c r="E57" s="311" t="s">
        <v>8</v>
      </c>
      <c r="F57" s="312"/>
      <c r="G57" s="312"/>
      <c r="H57" s="312"/>
      <c r="I57" s="312"/>
      <c r="J57" s="312"/>
      <c r="K57" s="312"/>
      <c r="L57" s="312"/>
      <c r="M57" s="312"/>
      <c r="N57" s="312"/>
      <c r="O57" s="312"/>
      <c r="P57" s="312"/>
      <c r="Q57" s="312"/>
      <c r="R57" s="312"/>
      <c r="S57" s="312"/>
      <c r="T57" s="312"/>
      <c r="U57" s="312"/>
      <c r="V57" s="313"/>
      <c r="W57" s="621" t="s">
        <v>7</v>
      </c>
      <c r="X57" s="619"/>
      <c r="Y57" s="619"/>
      <c r="Z57" s="620"/>
      <c r="AA57" s="317">
        <v>3</v>
      </c>
      <c r="AB57" s="317"/>
      <c r="AC57" s="317"/>
      <c r="AD57" s="317"/>
      <c r="AK57" s="318">
        <v>2</v>
      </c>
      <c r="AL57" s="318"/>
      <c r="AM57" s="311" t="s">
        <v>8</v>
      </c>
      <c r="AN57" s="312"/>
      <c r="AO57" s="312"/>
      <c r="AP57" s="312"/>
      <c r="AQ57" s="312"/>
      <c r="AR57" s="312"/>
      <c r="AS57" s="312"/>
      <c r="AT57" s="312"/>
      <c r="AU57" s="312"/>
      <c r="AV57" s="312"/>
      <c r="AW57" s="312"/>
      <c r="AX57" s="312"/>
      <c r="AY57" s="312"/>
      <c r="AZ57" s="312"/>
      <c r="BA57" s="312"/>
      <c r="BB57" s="312"/>
      <c r="BC57" s="312"/>
      <c r="BD57" s="313"/>
      <c r="BE57" s="621" t="s">
        <v>7</v>
      </c>
      <c r="BF57" s="619"/>
      <c r="BG57" s="619"/>
      <c r="BH57" s="620"/>
      <c r="BI57" s="317">
        <v>3</v>
      </c>
      <c r="BJ57" s="317"/>
      <c r="BK57" s="317"/>
      <c r="BL57" s="317"/>
      <c r="BN57" s="152"/>
    </row>
    <row r="58" spans="1:69" ht="18.75" customHeight="1" x14ac:dyDescent="0.4">
      <c r="C58" s="318">
        <v>3</v>
      </c>
      <c r="D58" s="318"/>
      <c r="E58" s="311" t="s">
        <v>9</v>
      </c>
      <c r="F58" s="312"/>
      <c r="G58" s="312"/>
      <c r="H58" s="312"/>
      <c r="I58" s="312"/>
      <c r="J58" s="312"/>
      <c r="K58" s="312"/>
      <c r="L58" s="312"/>
      <c r="M58" s="312"/>
      <c r="N58" s="312"/>
      <c r="O58" s="312"/>
      <c r="P58" s="312"/>
      <c r="Q58" s="312"/>
      <c r="R58" s="312"/>
      <c r="S58" s="312"/>
      <c r="T58" s="312"/>
      <c r="U58" s="312"/>
      <c r="V58" s="313"/>
      <c r="W58" s="621" t="s">
        <v>7</v>
      </c>
      <c r="X58" s="619"/>
      <c r="Y58" s="619"/>
      <c r="Z58" s="620"/>
      <c r="AA58" s="317">
        <v>3</v>
      </c>
      <c r="AB58" s="317"/>
      <c r="AC58" s="317"/>
      <c r="AD58" s="317"/>
      <c r="AK58" s="318">
        <v>3</v>
      </c>
      <c r="AL58" s="318"/>
      <c r="AM58" s="311" t="s">
        <v>9</v>
      </c>
      <c r="AN58" s="312"/>
      <c r="AO58" s="312"/>
      <c r="AP58" s="312"/>
      <c r="AQ58" s="312"/>
      <c r="AR58" s="312"/>
      <c r="AS58" s="312"/>
      <c r="AT58" s="312"/>
      <c r="AU58" s="312"/>
      <c r="AV58" s="312"/>
      <c r="AW58" s="312"/>
      <c r="AX58" s="312"/>
      <c r="AY58" s="312"/>
      <c r="AZ58" s="312"/>
      <c r="BA58" s="312"/>
      <c r="BB58" s="312"/>
      <c r="BC58" s="312"/>
      <c r="BD58" s="313"/>
      <c r="BE58" s="621" t="s">
        <v>7</v>
      </c>
      <c r="BF58" s="619"/>
      <c r="BG58" s="619"/>
      <c r="BH58" s="620"/>
      <c r="BI58" s="317">
        <v>3</v>
      </c>
      <c r="BJ58" s="317"/>
      <c r="BK58" s="317"/>
      <c r="BL58" s="317"/>
      <c r="BN58" s="152"/>
    </row>
    <row r="59" spans="1:69" ht="18.75" customHeight="1" x14ac:dyDescent="0.4">
      <c r="C59" s="318">
        <v>4</v>
      </c>
      <c r="D59" s="318"/>
      <c r="E59" s="311" t="s">
        <v>12</v>
      </c>
      <c r="F59" s="312"/>
      <c r="G59" s="312"/>
      <c r="H59" s="312"/>
      <c r="I59" s="312"/>
      <c r="J59" s="312"/>
      <c r="K59" s="312"/>
      <c r="L59" s="312"/>
      <c r="M59" s="312"/>
      <c r="N59" s="312"/>
      <c r="O59" s="312"/>
      <c r="P59" s="312"/>
      <c r="Q59" s="312"/>
      <c r="R59" s="312"/>
      <c r="S59" s="312"/>
      <c r="T59" s="312"/>
      <c r="U59" s="312"/>
      <c r="V59" s="313"/>
      <c r="W59" s="317" t="s">
        <v>13</v>
      </c>
      <c r="X59" s="317"/>
      <c r="Y59" s="317"/>
      <c r="Z59" s="317"/>
      <c r="AA59" s="317">
        <v>4</v>
      </c>
      <c r="AB59" s="317"/>
      <c r="AC59" s="317"/>
      <c r="AD59" s="317"/>
      <c r="AK59" s="318">
        <v>4</v>
      </c>
      <c r="AL59" s="318"/>
      <c r="AM59" s="311" t="s">
        <v>12</v>
      </c>
      <c r="AN59" s="312"/>
      <c r="AO59" s="312"/>
      <c r="AP59" s="312"/>
      <c r="AQ59" s="312"/>
      <c r="AR59" s="312"/>
      <c r="AS59" s="312"/>
      <c r="AT59" s="312"/>
      <c r="AU59" s="312"/>
      <c r="AV59" s="312"/>
      <c r="AW59" s="312"/>
      <c r="AX59" s="312"/>
      <c r="AY59" s="312"/>
      <c r="AZ59" s="312"/>
      <c r="BA59" s="312"/>
      <c r="BB59" s="312"/>
      <c r="BC59" s="312"/>
      <c r="BD59" s="313"/>
      <c r="BE59" s="317" t="s">
        <v>13</v>
      </c>
      <c r="BF59" s="317"/>
      <c r="BG59" s="317"/>
      <c r="BH59" s="317"/>
      <c r="BI59" s="317">
        <v>4</v>
      </c>
      <c r="BJ59" s="317"/>
      <c r="BK59" s="317"/>
      <c r="BL59" s="317"/>
      <c r="BN59" s="152"/>
    </row>
    <row r="60" spans="1:69" ht="18.75" customHeight="1" x14ac:dyDescent="0.4">
      <c r="C60" s="318">
        <v>5</v>
      </c>
      <c r="D60" s="318"/>
      <c r="E60" s="311" t="s">
        <v>14</v>
      </c>
      <c r="F60" s="312"/>
      <c r="G60" s="312"/>
      <c r="H60" s="312"/>
      <c r="I60" s="312"/>
      <c r="J60" s="312"/>
      <c r="K60" s="312"/>
      <c r="L60" s="312"/>
      <c r="M60" s="312"/>
      <c r="N60" s="312"/>
      <c r="O60" s="312"/>
      <c r="P60" s="312"/>
      <c r="Q60" s="312"/>
      <c r="R60" s="312"/>
      <c r="S60" s="312"/>
      <c r="T60" s="312"/>
      <c r="U60" s="312"/>
      <c r="V60" s="313"/>
      <c r="W60" s="317" t="s">
        <v>15</v>
      </c>
      <c r="X60" s="317"/>
      <c r="Y60" s="317"/>
      <c r="Z60" s="317"/>
      <c r="AA60" s="317">
        <v>5</v>
      </c>
      <c r="AB60" s="317"/>
      <c r="AC60" s="317"/>
      <c r="AD60" s="317"/>
      <c r="AK60" s="318">
        <v>5</v>
      </c>
      <c r="AL60" s="318"/>
      <c r="AM60" s="311" t="s">
        <v>14</v>
      </c>
      <c r="AN60" s="312"/>
      <c r="AO60" s="312"/>
      <c r="AP60" s="312"/>
      <c r="AQ60" s="312"/>
      <c r="AR60" s="312"/>
      <c r="AS60" s="312"/>
      <c r="AT60" s="312"/>
      <c r="AU60" s="312"/>
      <c r="AV60" s="312"/>
      <c r="AW60" s="312"/>
      <c r="AX60" s="312"/>
      <c r="AY60" s="312"/>
      <c r="AZ60" s="312"/>
      <c r="BA60" s="312"/>
      <c r="BB60" s="312"/>
      <c r="BC60" s="312"/>
      <c r="BD60" s="313"/>
      <c r="BE60" s="317" t="s">
        <v>15</v>
      </c>
      <c r="BF60" s="317"/>
      <c r="BG60" s="317"/>
      <c r="BH60" s="317"/>
      <c r="BI60" s="317">
        <v>5</v>
      </c>
      <c r="BJ60" s="317"/>
      <c r="BK60" s="317"/>
      <c r="BL60" s="317"/>
      <c r="BN60" s="152"/>
    </row>
    <row r="61" spans="1:69" ht="18.75" customHeight="1" x14ac:dyDescent="0.4">
      <c r="C61" s="318">
        <v>6</v>
      </c>
      <c r="D61" s="318"/>
      <c r="E61" s="311" t="s">
        <v>16</v>
      </c>
      <c r="F61" s="312"/>
      <c r="G61" s="312"/>
      <c r="H61" s="312"/>
      <c r="I61" s="312"/>
      <c r="J61" s="312"/>
      <c r="K61" s="312"/>
      <c r="L61" s="312"/>
      <c r="M61" s="312"/>
      <c r="N61" s="312"/>
      <c r="O61" s="312"/>
      <c r="P61" s="312"/>
      <c r="Q61" s="312"/>
      <c r="R61" s="312"/>
      <c r="S61" s="312"/>
      <c r="T61" s="312"/>
      <c r="U61" s="312"/>
      <c r="V61" s="313"/>
      <c r="W61" s="317" t="s">
        <v>17</v>
      </c>
      <c r="X61" s="317"/>
      <c r="Y61" s="317"/>
      <c r="Z61" s="317"/>
      <c r="AA61" s="317">
        <v>6</v>
      </c>
      <c r="AB61" s="317"/>
      <c r="AC61" s="317"/>
      <c r="AD61" s="317"/>
      <c r="AK61" s="318">
        <v>6</v>
      </c>
      <c r="AL61" s="318"/>
      <c r="AM61" s="311" t="s">
        <v>16</v>
      </c>
      <c r="AN61" s="312"/>
      <c r="AO61" s="312"/>
      <c r="AP61" s="312"/>
      <c r="AQ61" s="312"/>
      <c r="AR61" s="312"/>
      <c r="AS61" s="312"/>
      <c r="AT61" s="312"/>
      <c r="AU61" s="312"/>
      <c r="AV61" s="312"/>
      <c r="AW61" s="312"/>
      <c r="AX61" s="312"/>
      <c r="AY61" s="312"/>
      <c r="AZ61" s="312"/>
      <c r="BA61" s="312"/>
      <c r="BB61" s="312"/>
      <c r="BC61" s="312"/>
      <c r="BD61" s="313"/>
      <c r="BE61" s="317" t="s">
        <v>17</v>
      </c>
      <c r="BF61" s="317"/>
      <c r="BG61" s="317"/>
      <c r="BH61" s="317"/>
      <c r="BI61" s="317">
        <v>6</v>
      </c>
      <c r="BJ61" s="317"/>
      <c r="BK61" s="317"/>
      <c r="BL61" s="317"/>
      <c r="BN61" s="152"/>
    </row>
    <row r="62" spans="1:69" ht="18.75" customHeight="1" x14ac:dyDescent="0.4">
      <c r="C62" s="318">
        <v>7</v>
      </c>
      <c r="D62" s="318"/>
      <c r="E62" s="311" t="s">
        <v>18</v>
      </c>
      <c r="F62" s="312"/>
      <c r="G62" s="312"/>
      <c r="H62" s="312"/>
      <c r="I62" s="312"/>
      <c r="J62" s="312"/>
      <c r="K62" s="312"/>
      <c r="L62" s="312"/>
      <c r="M62" s="312"/>
      <c r="N62" s="312"/>
      <c r="O62" s="312"/>
      <c r="P62" s="312"/>
      <c r="Q62" s="312"/>
      <c r="R62" s="312"/>
      <c r="S62" s="312"/>
      <c r="T62" s="312"/>
      <c r="U62" s="312"/>
      <c r="V62" s="313"/>
      <c r="W62" s="317" t="s">
        <v>19</v>
      </c>
      <c r="X62" s="317"/>
      <c r="Y62" s="317"/>
      <c r="Z62" s="317"/>
      <c r="AA62" s="317">
        <v>7</v>
      </c>
      <c r="AB62" s="317"/>
      <c r="AC62" s="317"/>
      <c r="AD62" s="317"/>
      <c r="AK62" s="318">
        <v>7</v>
      </c>
      <c r="AL62" s="318"/>
      <c r="AM62" s="311" t="s">
        <v>18</v>
      </c>
      <c r="AN62" s="312"/>
      <c r="AO62" s="312"/>
      <c r="AP62" s="312"/>
      <c r="AQ62" s="312"/>
      <c r="AR62" s="312"/>
      <c r="AS62" s="312"/>
      <c r="AT62" s="312"/>
      <c r="AU62" s="312"/>
      <c r="AV62" s="312"/>
      <c r="AW62" s="312"/>
      <c r="AX62" s="312"/>
      <c r="AY62" s="312"/>
      <c r="AZ62" s="312"/>
      <c r="BA62" s="312"/>
      <c r="BB62" s="312"/>
      <c r="BC62" s="312"/>
      <c r="BD62" s="313"/>
      <c r="BE62" s="317" t="s">
        <v>19</v>
      </c>
      <c r="BF62" s="317"/>
      <c r="BG62" s="317"/>
      <c r="BH62" s="317"/>
      <c r="BI62" s="317">
        <v>7</v>
      </c>
      <c r="BJ62" s="317"/>
      <c r="BK62" s="317"/>
      <c r="BL62" s="317"/>
      <c r="BN62" s="152"/>
    </row>
    <row r="63" spans="1:69" ht="18.75" customHeight="1" x14ac:dyDescent="0.4">
      <c r="C63" s="318">
        <v>8</v>
      </c>
      <c r="D63" s="318"/>
      <c r="E63" s="311" t="s">
        <v>20</v>
      </c>
      <c r="F63" s="312"/>
      <c r="G63" s="312"/>
      <c r="H63" s="312"/>
      <c r="I63" s="312"/>
      <c r="J63" s="312"/>
      <c r="K63" s="312"/>
      <c r="L63" s="312"/>
      <c r="M63" s="312"/>
      <c r="N63" s="312"/>
      <c r="O63" s="312"/>
      <c r="P63" s="312"/>
      <c r="Q63" s="312"/>
      <c r="R63" s="312"/>
      <c r="S63" s="312"/>
      <c r="T63" s="312"/>
      <c r="U63" s="312"/>
      <c r="V63" s="313"/>
      <c r="W63" s="317" t="s">
        <v>19</v>
      </c>
      <c r="X63" s="317"/>
      <c r="Y63" s="317"/>
      <c r="Z63" s="317"/>
      <c r="AA63" s="317">
        <v>7</v>
      </c>
      <c r="AB63" s="317"/>
      <c r="AC63" s="317"/>
      <c r="AD63" s="317"/>
      <c r="AK63" s="318">
        <v>8</v>
      </c>
      <c r="AL63" s="318"/>
      <c r="AM63" s="311" t="s">
        <v>20</v>
      </c>
      <c r="AN63" s="312"/>
      <c r="AO63" s="312"/>
      <c r="AP63" s="312"/>
      <c r="AQ63" s="312"/>
      <c r="AR63" s="312"/>
      <c r="AS63" s="312"/>
      <c r="AT63" s="312"/>
      <c r="AU63" s="312"/>
      <c r="AV63" s="312"/>
      <c r="AW63" s="312"/>
      <c r="AX63" s="312"/>
      <c r="AY63" s="312"/>
      <c r="AZ63" s="312"/>
      <c r="BA63" s="312"/>
      <c r="BB63" s="312"/>
      <c r="BC63" s="312"/>
      <c r="BD63" s="313"/>
      <c r="BE63" s="317" t="s">
        <v>19</v>
      </c>
      <c r="BF63" s="317"/>
      <c r="BG63" s="317"/>
      <c r="BH63" s="317"/>
      <c r="BI63" s="317">
        <v>7</v>
      </c>
      <c r="BJ63" s="317"/>
      <c r="BK63" s="317"/>
      <c r="BL63" s="317"/>
      <c r="BN63" s="152"/>
    </row>
    <row r="64" spans="1:69" ht="18.75" customHeight="1" x14ac:dyDescent="0.4">
      <c r="C64" s="318">
        <v>9</v>
      </c>
      <c r="D64" s="318"/>
      <c r="E64" s="311" t="s">
        <v>21</v>
      </c>
      <c r="F64" s="312"/>
      <c r="G64" s="312"/>
      <c r="H64" s="312"/>
      <c r="I64" s="312"/>
      <c r="J64" s="312"/>
      <c r="K64" s="312"/>
      <c r="L64" s="312"/>
      <c r="M64" s="312"/>
      <c r="N64" s="312"/>
      <c r="O64" s="312"/>
      <c r="P64" s="312"/>
      <c r="Q64" s="312"/>
      <c r="R64" s="312"/>
      <c r="S64" s="312"/>
      <c r="T64" s="312"/>
      <c r="U64" s="312"/>
      <c r="V64" s="313"/>
      <c r="W64" s="317" t="s">
        <v>22</v>
      </c>
      <c r="X64" s="317"/>
      <c r="Y64" s="317"/>
      <c r="Z64" s="317"/>
      <c r="AA64" s="317">
        <v>8</v>
      </c>
      <c r="AB64" s="317"/>
      <c r="AC64" s="317"/>
      <c r="AD64" s="317"/>
      <c r="AK64" s="319" t="s">
        <v>10</v>
      </c>
      <c r="AL64" s="320"/>
      <c r="AM64" s="311" t="s">
        <v>254</v>
      </c>
      <c r="AN64" s="312"/>
      <c r="AO64" s="312"/>
      <c r="AP64" s="312"/>
      <c r="AQ64" s="312"/>
      <c r="AR64" s="312"/>
      <c r="AS64" s="312"/>
      <c r="AT64" s="312"/>
      <c r="AU64" s="312"/>
      <c r="AV64" s="312"/>
      <c r="AW64" s="312"/>
      <c r="AX64" s="312"/>
      <c r="AY64" s="312"/>
      <c r="AZ64" s="312"/>
      <c r="BA64" s="312"/>
      <c r="BB64" s="312"/>
      <c r="BC64" s="312"/>
      <c r="BD64" s="313"/>
      <c r="BE64" s="317" t="s">
        <v>11</v>
      </c>
      <c r="BF64" s="317"/>
      <c r="BG64" s="317"/>
      <c r="BH64" s="317"/>
      <c r="BI64" s="317">
        <v>9</v>
      </c>
      <c r="BJ64" s="317"/>
      <c r="BK64" s="317"/>
      <c r="BL64" s="317"/>
      <c r="BN64" s="152"/>
    </row>
    <row r="65" spans="3:66" ht="18.75" customHeight="1" x14ac:dyDescent="0.4">
      <c r="C65" s="319" t="s">
        <v>10</v>
      </c>
      <c r="D65" s="320"/>
      <c r="E65" s="311" t="s">
        <v>254</v>
      </c>
      <c r="F65" s="312"/>
      <c r="G65" s="312"/>
      <c r="H65" s="312"/>
      <c r="I65" s="312"/>
      <c r="J65" s="312"/>
      <c r="K65" s="312"/>
      <c r="L65" s="312"/>
      <c r="M65" s="312"/>
      <c r="N65" s="312"/>
      <c r="O65" s="312"/>
      <c r="P65" s="312"/>
      <c r="Q65" s="312"/>
      <c r="R65" s="312"/>
      <c r="S65" s="312"/>
      <c r="T65" s="312"/>
      <c r="U65" s="312"/>
      <c r="V65" s="313"/>
      <c r="W65" s="317" t="s">
        <v>11</v>
      </c>
      <c r="X65" s="317"/>
      <c r="Y65" s="317"/>
      <c r="Z65" s="317"/>
      <c r="AA65" s="317">
        <v>9</v>
      </c>
      <c r="AB65" s="317"/>
      <c r="AC65" s="317"/>
      <c r="AD65" s="317"/>
      <c r="AK65" s="643">
        <v>10</v>
      </c>
      <c r="AL65" s="643"/>
      <c r="AM65" s="311" t="s">
        <v>23</v>
      </c>
      <c r="AN65" s="312"/>
      <c r="AO65" s="312"/>
      <c r="AP65" s="312"/>
      <c r="AQ65" s="312"/>
      <c r="AR65" s="312"/>
      <c r="AS65" s="312"/>
      <c r="AT65" s="312"/>
      <c r="AU65" s="312"/>
      <c r="AV65" s="312"/>
      <c r="AW65" s="312"/>
      <c r="AX65" s="312"/>
      <c r="AY65" s="312"/>
      <c r="AZ65" s="312"/>
      <c r="BA65" s="312"/>
      <c r="BB65" s="312"/>
      <c r="BC65" s="312"/>
      <c r="BD65" s="313"/>
      <c r="BE65" s="317" t="s">
        <v>24</v>
      </c>
      <c r="BF65" s="317"/>
      <c r="BG65" s="317"/>
      <c r="BH65" s="317"/>
      <c r="BI65" s="317">
        <v>10</v>
      </c>
      <c r="BJ65" s="317"/>
      <c r="BK65" s="317"/>
      <c r="BL65" s="317"/>
      <c r="BN65" s="152"/>
    </row>
    <row r="66" spans="3:66" ht="18.75" customHeight="1" x14ac:dyDescent="0.4">
      <c r="C66" s="643">
        <v>10</v>
      </c>
      <c r="D66" s="643"/>
      <c r="E66" s="311" t="s">
        <v>23</v>
      </c>
      <c r="F66" s="312"/>
      <c r="G66" s="312"/>
      <c r="H66" s="312"/>
      <c r="I66" s="312"/>
      <c r="J66" s="312"/>
      <c r="K66" s="312"/>
      <c r="L66" s="312"/>
      <c r="M66" s="312"/>
      <c r="N66" s="312"/>
      <c r="O66" s="312"/>
      <c r="P66" s="312"/>
      <c r="Q66" s="312"/>
      <c r="R66" s="312"/>
      <c r="S66" s="312"/>
      <c r="T66" s="312"/>
      <c r="U66" s="312"/>
      <c r="V66" s="313"/>
      <c r="W66" s="317" t="s">
        <v>24</v>
      </c>
      <c r="X66" s="317"/>
      <c r="Y66" s="317"/>
      <c r="Z66" s="317"/>
      <c r="AA66" s="317">
        <v>10</v>
      </c>
      <c r="AB66" s="317"/>
      <c r="AC66" s="317"/>
      <c r="AD66" s="317"/>
      <c r="AK66" s="643">
        <v>11</v>
      </c>
      <c r="AL66" s="643"/>
      <c r="AM66" s="311" t="s">
        <v>252</v>
      </c>
      <c r="AN66" s="312"/>
      <c r="AO66" s="312"/>
      <c r="AP66" s="312"/>
      <c r="AQ66" s="312"/>
      <c r="AR66" s="312"/>
      <c r="AS66" s="312"/>
      <c r="AT66" s="312"/>
      <c r="AU66" s="312"/>
      <c r="AV66" s="312"/>
      <c r="AW66" s="312"/>
      <c r="AX66" s="312"/>
      <c r="AY66" s="312"/>
      <c r="AZ66" s="312"/>
      <c r="BA66" s="312"/>
      <c r="BB66" s="312"/>
      <c r="BC66" s="312"/>
      <c r="BD66" s="313"/>
      <c r="BE66" s="317" t="s">
        <v>25</v>
      </c>
      <c r="BF66" s="317"/>
      <c r="BG66" s="317"/>
      <c r="BH66" s="317"/>
      <c r="BI66" s="317">
        <v>11</v>
      </c>
      <c r="BJ66" s="317"/>
      <c r="BK66" s="317"/>
      <c r="BL66" s="317"/>
      <c r="BN66" s="152"/>
    </row>
    <row r="67" spans="3:66" ht="18.75" customHeight="1" x14ac:dyDescent="0.4">
      <c r="C67" s="643">
        <v>11</v>
      </c>
      <c r="D67" s="643"/>
      <c r="E67" s="311" t="s">
        <v>252</v>
      </c>
      <c r="F67" s="312"/>
      <c r="G67" s="312"/>
      <c r="H67" s="312"/>
      <c r="I67" s="312"/>
      <c r="J67" s="312"/>
      <c r="K67" s="312"/>
      <c r="L67" s="312"/>
      <c r="M67" s="312"/>
      <c r="N67" s="312"/>
      <c r="O67" s="312"/>
      <c r="P67" s="312"/>
      <c r="Q67" s="312"/>
      <c r="R67" s="312"/>
      <c r="S67" s="312"/>
      <c r="T67" s="312"/>
      <c r="U67" s="312"/>
      <c r="V67" s="313"/>
      <c r="W67" s="317" t="s">
        <v>25</v>
      </c>
      <c r="X67" s="317"/>
      <c r="Y67" s="317"/>
      <c r="Z67" s="317"/>
      <c r="AA67" s="317">
        <v>11</v>
      </c>
      <c r="AB67" s="317"/>
      <c r="AC67" s="317"/>
      <c r="AD67" s="317"/>
      <c r="AK67" s="643">
        <v>12</v>
      </c>
      <c r="AL67" s="643"/>
      <c r="AM67" s="311" t="s">
        <v>26</v>
      </c>
      <c r="AN67" s="312"/>
      <c r="AO67" s="312"/>
      <c r="AP67" s="312"/>
      <c r="AQ67" s="312"/>
      <c r="AR67" s="312"/>
      <c r="AS67" s="312"/>
      <c r="AT67" s="312"/>
      <c r="AU67" s="312"/>
      <c r="AV67" s="312"/>
      <c r="AW67" s="312"/>
      <c r="AX67" s="312"/>
      <c r="AY67" s="312"/>
      <c r="AZ67" s="312"/>
      <c r="BA67" s="312"/>
      <c r="BB67" s="312"/>
      <c r="BC67" s="312"/>
      <c r="BD67" s="313"/>
      <c r="BE67" s="317" t="s">
        <v>27</v>
      </c>
      <c r="BF67" s="317"/>
      <c r="BG67" s="317"/>
      <c r="BH67" s="317"/>
      <c r="BI67" s="317">
        <v>12</v>
      </c>
      <c r="BJ67" s="317"/>
      <c r="BK67" s="317"/>
      <c r="BL67" s="317"/>
      <c r="BN67" s="152"/>
    </row>
    <row r="68" spans="3:66" ht="18.75" customHeight="1" x14ac:dyDescent="0.4">
      <c r="C68" s="643">
        <v>12</v>
      </c>
      <c r="D68" s="643"/>
      <c r="E68" s="311" t="s">
        <v>26</v>
      </c>
      <c r="F68" s="312"/>
      <c r="G68" s="312"/>
      <c r="H68" s="312"/>
      <c r="I68" s="312"/>
      <c r="J68" s="312"/>
      <c r="K68" s="312"/>
      <c r="L68" s="312"/>
      <c r="M68" s="312"/>
      <c r="N68" s="312"/>
      <c r="O68" s="312"/>
      <c r="P68" s="312"/>
      <c r="Q68" s="312"/>
      <c r="R68" s="312"/>
      <c r="S68" s="312"/>
      <c r="T68" s="312"/>
      <c r="U68" s="312"/>
      <c r="V68" s="313"/>
      <c r="W68" s="317" t="s">
        <v>27</v>
      </c>
      <c r="X68" s="317"/>
      <c r="Y68" s="317"/>
      <c r="Z68" s="317"/>
      <c r="AA68" s="317">
        <v>12</v>
      </c>
      <c r="AB68" s="317"/>
      <c r="AC68" s="317"/>
      <c r="AD68" s="317"/>
      <c r="AK68" s="643">
        <v>13</v>
      </c>
      <c r="AL68" s="643"/>
      <c r="AM68" s="311" t="s">
        <v>28</v>
      </c>
      <c r="AN68" s="312"/>
      <c r="AO68" s="312"/>
      <c r="AP68" s="312"/>
      <c r="AQ68" s="312"/>
      <c r="AR68" s="312"/>
      <c r="AS68" s="312"/>
      <c r="AT68" s="312"/>
      <c r="AU68" s="312"/>
      <c r="AV68" s="312"/>
      <c r="AW68" s="312"/>
      <c r="AX68" s="312"/>
      <c r="AY68" s="312"/>
      <c r="AZ68" s="312"/>
      <c r="BA68" s="312"/>
      <c r="BB68" s="312"/>
      <c r="BC68" s="312"/>
      <c r="BD68" s="313"/>
      <c r="BE68" s="317" t="s">
        <v>29</v>
      </c>
      <c r="BF68" s="317"/>
      <c r="BG68" s="317"/>
      <c r="BH68" s="317"/>
      <c r="BI68" s="317">
        <v>12</v>
      </c>
      <c r="BJ68" s="317"/>
      <c r="BK68" s="317"/>
      <c r="BL68" s="317"/>
      <c r="BN68" s="152"/>
    </row>
    <row r="69" spans="3:66" ht="18.75" customHeight="1" x14ac:dyDescent="0.4">
      <c r="C69" s="643">
        <v>13</v>
      </c>
      <c r="D69" s="643"/>
      <c r="E69" s="311" t="s">
        <v>28</v>
      </c>
      <c r="F69" s="312"/>
      <c r="G69" s="312"/>
      <c r="H69" s="312"/>
      <c r="I69" s="312"/>
      <c r="J69" s="312"/>
      <c r="K69" s="312"/>
      <c r="L69" s="312"/>
      <c r="M69" s="312"/>
      <c r="N69" s="312"/>
      <c r="O69" s="312"/>
      <c r="P69" s="312"/>
      <c r="Q69" s="312"/>
      <c r="R69" s="312"/>
      <c r="S69" s="312"/>
      <c r="T69" s="312"/>
      <c r="U69" s="312"/>
      <c r="V69" s="313"/>
      <c r="W69" s="317" t="s">
        <v>29</v>
      </c>
      <c r="X69" s="317"/>
      <c r="Y69" s="317"/>
      <c r="Z69" s="317"/>
      <c r="AA69" s="317">
        <v>12</v>
      </c>
      <c r="AB69" s="317"/>
      <c r="AC69" s="317"/>
      <c r="AD69" s="317"/>
      <c r="AK69" s="643">
        <v>14</v>
      </c>
      <c r="AL69" s="643"/>
      <c r="AM69" s="311" t="s">
        <v>30</v>
      </c>
      <c r="AN69" s="312"/>
      <c r="AO69" s="312"/>
      <c r="AP69" s="312"/>
      <c r="AQ69" s="312"/>
      <c r="AR69" s="312"/>
      <c r="AS69" s="312"/>
      <c r="AT69" s="312"/>
      <c r="AU69" s="312"/>
      <c r="AV69" s="312"/>
      <c r="AW69" s="312"/>
      <c r="AX69" s="312"/>
      <c r="AY69" s="312"/>
      <c r="AZ69" s="312"/>
      <c r="BA69" s="312"/>
      <c r="BB69" s="312"/>
      <c r="BC69" s="312"/>
      <c r="BD69" s="313"/>
      <c r="BE69" s="317" t="s">
        <v>31</v>
      </c>
      <c r="BF69" s="317"/>
      <c r="BG69" s="317"/>
      <c r="BH69" s="317"/>
      <c r="BI69" s="317">
        <v>13</v>
      </c>
      <c r="BJ69" s="317"/>
      <c r="BK69" s="317"/>
      <c r="BL69" s="317"/>
      <c r="BN69" s="152"/>
    </row>
    <row r="70" spans="3:66" ht="18.75" customHeight="1" x14ac:dyDescent="0.4">
      <c r="C70" s="643">
        <v>14</v>
      </c>
      <c r="D70" s="643"/>
      <c r="E70" s="311" t="s">
        <v>30</v>
      </c>
      <c r="F70" s="312"/>
      <c r="G70" s="312"/>
      <c r="H70" s="312"/>
      <c r="I70" s="312"/>
      <c r="J70" s="312"/>
      <c r="K70" s="312"/>
      <c r="L70" s="312"/>
      <c r="M70" s="312"/>
      <c r="N70" s="312"/>
      <c r="O70" s="312"/>
      <c r="P70" s="312"/>
      <c r="Q70" s="312"/>
      <c r="R70" s="312"/>
      <c r="S70" s="312"/>
      <c r="T70" s="312"/>
      <c r="U70" s="312"/>
      <c r="V70" s="313"/>
      <c r="W70" s="317" t="s">
        <v>31</v>
      </c>
      <c r="X70" s="317"/>
      <c r="Y70" s="317"/>
      <c r="Z70" s="317"/>
      <c r="AA70" s="317">
        <v>13</v>
      </c>
      <c r="AB70" s="317"/>
      <c r="AC70" s="317"/>
      <c r="AD70" s="317"/>
      <c r="AK70" s="651">
        <v>15</v>
      </c>
      <c r="AL70" s="652"/>
      <c r="AM70" s="311" t="s">
        <v>32</v>
      </c>
      <c r="AN70" s="312"/>
      <c r="AO70" s="312"/>
      <c r="AP70" s="312"/>
      <c r="AQ70" s="312"/>
      <c r="AR70" s="312"/>
      <c r="AS70" s="312"/>
      <c r="AT70" s="312"/>
      <c r="AU70" s="312"/>
      <c r="AV70" s="312"/>
      <c r="AW70" s="312"/>
      <c r="AX70" s="312"/>
      <c r="AY70" s="312"/>
      <c r="AZ70" s="312"/>
      <c r="BA70" s="312"/>
      <c r="BB70" s="312"/>
      <c r="BC70" s="312"/>
      <c r="BD70" s="313"/>
      <c r="BE70" s="317" t="s">
        <v>33</v>
      </c>
      <c r="BF70" s="317"/>
      <c r="BG70" s="317"/>
      <c r="BH70" s="317"/>
      <c r="BI70" s="317">
        <v>14</v>
      </c>
      <c r="BJ70" s="317"/>
      <c r="BK70" s="317"/>
      <c r="BL70" s="317"/>
      <c r="BN70" s="152"/>
    </row>
    <row r="71" spans="3:66" ht="18.75" customHeight="1" x14ac:dyDescent="0.4">
      <c r="C71" s="651" t="s">
        <v>10</v>
      </c>
      <c r="D71" s="652"/>
      <c r="E71" s="311" t="s">
        <v>253</v>
      </c>
      <c r="F71" s="312"/>
      <c r="G71" s="312"/>
      <c r="H71" s="312"/>
      <c r="I71" s="312"/>
      <c r="J71" s="312"/>
      <c r="K71" s="312"/>
      <c r="L71" s="312"/>
      <c r="M71" s="312"/>
      <c r="N71" s="312"/>
      <c r="O71" s="312"/>
      <c r="P71" s="312"/>
      <c r="Q71" s="312"/>
      <c r="R71" s="312"/>
      <c r="S71" s="312"/>
      <c r="T71" s="312"/>
      <c r="U71" s="312"/>
      <c r="V71" s="313"/>
      <c r="W71" s="317" t="s">
        <v>34</v>
      </c>
      <c r="X71" s="317"/>
      <c r="Y71" s="317"/>
      <c r="Z71" s="317"/>
      <c r="AA71" s="317">
        <v>15</v>
      </c>
      <c r="AB71" s="317"/>
      <c r="AC71" s="317"/>
      <c r="AD71" s="317"/>
      <c r="BN71" s="152"/>
    </row>
    <row r="72" spans="3:66" ht="18.75" customHeight="1" x14ac:dyDescent="0.4">
      <c r="C72" s="651" t="s">
        <v>10</v>
      </c>
      <c r="D72" s="652"/>
      <c r="E72" s="311" t="s">
        <v>35</v>
      </c>
      <c r="F72" s="312"/>
      <c r="G72" s="312"/>
      <c r="H72" s="312"/>
      <c r="I72" s="312"/>
      <c r="J72" s="312"/>
      <c r="K72" s="312"/>
      <c r="L72" s="312"/>
      <c r="M72" s="312"/>
      <c r="N72" s="312"/>
      <c r="O72" s="312"/>
      <c r="P72" s="312"/>
      <c r="Q72" s="312"/>
      <c r="R72" s="312"/>
      <c r="S72" s="312"/>
      <c r="T72" s="312"/>
      <c r="U72" s="312"/>
      <c r="V72" s="313"/>
      <c r="W72" s="317" t="s">
        <v>36</v>
      </c>
      <c r="X72" s="317"/>
      <c r="Y72" s="317"/>
      <c r="Z72" s="317"/>
      <c r="AA72" s="317">
        <v>16</v>
      </c>
      <c r="AB72" s="317"/>
      <c r="AC72" s="317"/>
      <c r="AD72" s="317"/>
      <c r="BN72" s="152"/>
    </row>
    <row r="73" spans="3:66" ht="18.75" customHeight="1" x14ac:dyDescent="0.4">
      <c r="C73" s="651" t="s">
        <v>10</v>
      </c>
      <c r="D73" s="652"/>
      <c r="E73" s="311" t="s">
        <v>37</v>
      </c>
      <c r="F73" s="312"/>
      <c r="G73" s="312"/>
      <c r="H73" s="312"/>
      <c r="I73" s="312"/>
      <c r="J73" s="312"/>
      <c r="K73" s="312"/>
      <c r="L73" s="312"/>
      <c r="M73" s="312"/>
      <c r="N73" s="312"/>
      <c r="O73" s="312"/>
      <c r="P73" s="312"/>
      <c r="Q73" s="312"/>
      <c r="R73" s="312"/>
      <c r="S73" s="312"/>
      <c r="T73" s="312"/>
      <c r="U73" s="312"/>
      <c r="V73" s="313"/>
      <c r="W73" s="317" t="s">
        <v>38</v>
      </c>
      <c r="X73" s="317"/>
      <c r="Y73" s="317"/>
      <c r="Z73" s="317"/>
      <c r="AA73" s="317">
        <v>16</v>
      </c>
      <c r="AB73" s="317"/>
      <c r="AC73" s="317"/>
      <c r="AD73" s="317"/>
      <c r="BN73" s="152"/>
    </row>
    <row r="74" spans="3:66" ht="18.75" customHeight="1" x14ac:dyDescent="0.4">
      <c r="BN74" s="152"/>
    </row>
    <row r="76" spans="3:66" ht="18.75" customHeight="1" x14ac:dyDescent="0.4">
      <c r="C76" s="655" t="s">
        <v>178</v>
      </c>
      <c r="D76" s="655"/>
      <c r="E76" s="655"/>
      <c r="F76" s="655"/>
      <c r="G76" s="655"/>
      <c r="H76" s="655"/>
      <c r="I76" s="655"/>
      <c r="J76" s="655"/>
      <c r="K76" s="655"/>
      <c r="L76" s="655"/>
      <c r="M76" s="655"/>
      <c r="N76" s="655"/>
      <c r="O76" s="655"/>
      <c r="P76" s="655"/>
      <c r="Q76" s="655"/>
      <c r="R76" s="655"/>
      <c r="S76" s="655"/>
      <c r="T76" s="655"/>
      <c r="U76" s="655"/>
      <c r="V76" s="655"/>
      <c r="W76" s="655"/>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55"/>
      <c r="BE76" s="655"/>
      <c r="BF76" s="655"/>
      <c r="BG76" s="655"/>
      <c r="BH76" s="655"/>
      <c r="BI76" s="655"/>
      <c r="BJ76" s="655"/>
      <c r="BK76" s="655"/>
    </row>
    <row r="77" spans="3:66" ht="18.75" customHeight="1" x14ac:dyDescent="0.4">
      <c r="C77" s="227"/>
      <c r="D77" s="227"/>
      <c r="E77" s="227"/>
      <c r="F77" s="227"/>
      <c r="G77" s="227"/>
      <c r="H77" s="227"/>
      <c r="I77" s="227"/>
      <c r="J77" s="227"/>
      <c r="K77" s="227"/>
      <c r="L77" s="227"/>
      <c r="M77" s="227"/>
      <c r="N77" s="228"/>
      <c r="O77" s="228"/>
      <c r="P77" s="228"/>
      <c r="Q77" s="228"/>
      <c r="R77" s="228"/>
      <c r="S77" s="228"/>
      <c r="T77" s="228"/>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row>
    <row r="78" spans="3:66" ht="18.75" customHeight="1" x14ac:dyDescent="0.4">
      <c r="C78" s="229" t="s">
        <v>368</v>
      </c>
      <c r="D78" s="230"/>
      <c r="E78" s="230"/>
      <c r="F78" s="230"/>
      <c r="G78" s="230"/>
      <c r="H78" s="230"/>
      <c r="I78" s="230"/>
      <c r="J78" s="231"/>
      <c r="K78" s="231"/>
      <c r="L78" s="231"/>
      <c r="M78" s="231"/>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row>
    <row r="79" spans="3:66" ht="18.75" customHeight="1" x14ac:dyDescent="0.4">
      <c r="C79" s="656" t="s">
        <v>168</v>
      </c>
      <c r="D79" s="656"/>
      <c r="E79" s="656"/>
      <c r="F79" s="656"/>
      <c r="G79" s="656"/>
      <c r="H79" s="656"/>
      <c r="I79" s="656"/>
      <c r="J79" s="656"/>
      <c r="K79" s="656"/>
      <c r="L79" s="656"/>
      <c r="M79" s="656"/>
      <c r="N79" s="656"/>
      <c r="O79" s="656"/>
      <c r="P79" s="656"/>
      <c r="Q79" s="656"/>
      <c r="R79" s="656"/>
      <c r="S79" s="656"/>
      <c r="T79" s="656"/>
      <c r="U79" s="656"/>
      <c r="V79" s="656"/>
      <c r="W79" s="656"/>
      <c r="X79" s="656"/>
      <c r="Y79" s="656"/>
      <c r="Z79" s="656"/>
      <c r="AA79" s="656"/>
      <c r="AB79" s="656"/>
      <c r="AC79" s="656"/>
      <c r="AD79" s="656"/>
      <c r="AE79" s="656"/>
      <c r="AF79" s="656"/>
      <c r="AG79" s="656"/>
      <c r="AH79" s="656"/>
      <c r="AI79" s="656"/>
      <c r="AJ79" s="656"/>
      <c r="AK79" s="656"/>
      <c r="AL79" s="656"/>
      <c r="AM79" s="656"/>
      <c r="AN79" s="656"/>
      <c r="AO79" s="656"/>
      <c r="AP79" s="656"/>
      <c r="AQ79" s="656"/>
      <c r="AR79" s="656"/>
      <c r="AS79" s="656"/>
      <c r="AT79" s="656"/>
      <c r="AU79" s="656"/>
      <c r="AV79" s="656"/>
      <c r="AW79" s="656"/>
      <c r="AX79" s="656"/>
      <c r="AY79" s="656"/>
      <c r="AZ79" s="656"/>
      <c r="BA79" s="656"/>
      <c r="BB79" s="656"/>
      <c r="BC79" s="656"/>
      <c r="BD79" s="656"/>
      <c r="BE79" s="656"/>
      <c r="BF79" s="656"/>
      <c r="BG79" s="656"/>
      <c r="BH79" s="656"/>
      <c r="BI79" s="656"/>
      <c r="BJ79" s="656"/>
      <c r="BK79" s="656"/>
    </row>
    <row r="80" spans="3:66" ht="18.75" customHeight="1" x14ac:dyDescent="0.4">
      <c r="C80" s="656"/>
      <c r="D80" s="656"/>
      <c r="E80" s="656"/>
      <c r="F80" s="656"/>
      <c r="G80" s="656"/>
      <c r="H80" s="656"/>
      <c r="I80" s="656"/>
      <c r="J80" s="656"/>
      <c r="K80" s="656"/>
      <c r="L80" s="656"/>
      <c r="M80" s="656"/>
      <c r="N80" s="656"/>
      <c r="O80" s="656"/>
      <c r="P80" s="656"/>
      <c r="Q80" s="656"/>
      <c r="R80" s="656"/>
      <c r="S80" s="656"/>
      <c r="T80" s="656"/>
      <c r="U80" s="656"/>
      <c r="V80" s="656"/>
      <c r="W80" s="656"/>
      <c r="X80" s="656"/>
      <c r="Y80" s="656"/>
      <c r="Z80" s="656"/>
      <c r="AA80" s="656"/>
      <c r="AB80" s="656"/>
      <c r="AC80" s="656"/>
      <c r="AD80" s="656"/>
      <c r="AE80" s="656"/>
      <c r="AF80" s="656"/>
      <c r="AG80" s="656"/>
      <c r="AH80" s="656"/>
      <c r="AI80" s="656"/>
      <c r="AJ80" s="656"/>
      <c r="AK80" s="656"/>
      <c r="AL80" s="656"/>
      <c r="AM80" s="656"/>
      <c r="AN80" s="656"/>
      <c r="AO80" s="656"/>
      <c r="AP80" s="656"/>
      <c r="AQ80" s="656"/>
      <c r="AR80" s="656"/>
      <c r="AS80" s="656"/>
      <c r="AT80" s="656"/>
      <c r="AU80" s="656"/>
      <c r="AV80" s="656"/>
      <c r="AW80" s="656"/>
      <c r="AX80" s="656"/>
      <c r="AY80" s="656"/>
      <c r="AZ80" s="656"/>
      <c r="BA80" s="656"/>
      <c r="BB80" s="656"/>
      <c r="BC80" s="656"/>
      <c r="BD80" s="656"/>
      <c r="BE80" s="656"/>
      <c r="BF80" s="656"/>
      <c r="BG80" s="656"/>
      <c r="BH80" s="656"/>
      <c r="BI80" s="656"/>
      <c r="BJ80" s="656"/>
      <c r="BK80" s="656"/>
    </row>
    <row r="81" spans="1:97" ht="18.75" customHeight="1" x14ac:dyDescent="0.4">
      <c r="C81" s="656"/>
      <c r="D81" s="656"/>
      <c r="E81" s="656"/>
      <c r="F81" s="656"/>
      <c r="G81" s="656"/>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6"/>
      <c r="AY81" s="656"/>
      <c r="AZ81" s="656"/>
      <c r="BA81" s="656"/>
      <c r="BB81" s="656"/>
      <c r="BC81" s="656"/>
      <c r="BD81" s="656"/>
      <c r="BE81" s="656"/>
      <c r="BF81" s="656"/>
      <c r="BG81" s="656"/>
      <c r="BH81" s="656"/>
      <c r="BI81" s="656"/>
      <c r="BJ81" s="656"/>
      <c r="BK81" s="656"/>
    </row>
    <row r="82" spans="1:97" ht="18.75" customHeight="1" x14ac:dyDescent="0.4">
      <c r="C82" s="229"/>
      <c r="D82" s="232"/>
      <c r="E82" s="232"/>
      <c r="F82" s="232"/>
      <c r="G82" s="232"/>
      <c r="H82" s="232"/>
      <c r="I82" s="232"/>
      <c r="J82" s="231"/>
      <c r="K82" s="231"/>
      <c r="L82" s="231"/>
      <c r="M82" s="231"/>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row>
    <row r="83" spans="1:97" ht="18.75" customHeight="1" x14ac:dyDescent="0.4">
      <c r="C83" s="255"/>
      <c r="D83" s="255"/>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row>
    <row r="84" spans="1:97" ht="18.75" customHeight="1" x14ac:dyDescent="0.4">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row>
    <row r="85" spans="1:97" ht="13.5" x14ac:dyDescent="0.4">
      <c r="B85" s="5"/>
      <c r="C85" s="657" t="s">
        <v>203</v>
      </c>
      <c r="D85" s="658"/>
      <c r="E85" s="658"/>
      <c r="F85" s="658"/>
      <c r="G85" s="658"/>
      <c r="H85" s="658"/>
      <c r="I85" s="658"/>
      <c r="J85" s="658"/>
      <c r="K85" s="658"/>
      <c r="L85" s="658"/>
      <c r="M85" s="658"/>
      <c r="N85" s="658"/>
      <c r="O85" s="658"/>
      <c r="P85" s="658"/>
      <c r="Q85" s="658"/>
      <c r="R85" s="658"/>
      <c r="S85" s="658"/>
      <c r="T85" s="658"/>
      <c r="U85" s="658"/>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8"/>
      <c r="BA85" s="658"/>
      <c r="BB85" s="658"/>
      <c r="BC85" s="658"/>
      <c r="BD85" s="658"/>
      <c r="BE85" s="658"/>
      <c r="BF85" s="658"/>
      <c r="BG85" s="658"/>
      <c r="BH85" s="658"/>
      <c r="BI85" s="658"/>
      <c r="BJ85" s="659"/>
      <c r="BK85" s="228"/>
      <c r="BP85" s="173"/>
      <c r="BQ85" s="173"/>
      <c r="BR85" s="173"/>
      <c r="BS85" s="173"/>
      <c r="BT85" s="173"/>
      <c r="BU85" s="158"/>
      <c r="BV85" s="158"/>
      <c r="BW85" s="158"/>
      <c r="BX85" s="158"/>
      <c r="BY85" s="158"/>
      <c r="BZ85" s="173"/>
      <c r="CA85" s="158"/>
      <c r="CB85" s="158"/>
      <c r="CC85" s="158"/>
      <c r="CD85" s="158"/>
      <c r="CE85" s="158"/>
      <c r="CF85" s="158"/>
      <c r="CG85" s="158"/>
      <c r="CH85" s="158"/>
      <c r="CI85" s="158"/>
      <c r="CJ85" s="158"/>
      <c r="CK85" s="158"/>
      <c r="CL85" s="158"/>
      <c r="CM85" s="158"/>
      <c r="CN85" s="158"/>
      <c r="CO85" s="158"/>
      <c r="CP85" s="158"/>
      <c r="CQ85" s="158"/>
      <c r="CR85" s="158"/>
      <c r="CS85" s="158"/>
    </row>
    <row r="86" spans="1:97" ht="14.25" customHeight="1" x14ac:dyDescent="0.4">
      <c r="B86" s="5"/>
      <c r="C86" s="233"/>
      <c r="D86" s="234" t="s">
        <v>155</v>
      </c>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34" t="s">
        <v>247</v>
      </c>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35"/>
      <c r="BK86" s="228"/>
      <c r="BP86" s="161"/>
      <c r="BQ86" s="192"/>
      <c r="BR86" s="158"/>
      <c r="BS86" s="158"/>
      <c r="BT86" s="158"/>
      <c r="BU86" s="158"/>
      <c r="BV86" s="158"/>
      <c r="BW86" s="158"/>
      <c r="BX86" s="158"/>
      <c r="BY86" s="158"/>
      <c r="BZ86" s="173"/>
      <c r="CA86" s="173"/>
      <c r="CB86" s="173"/>
      <c r="CC86" s="173"/>
      <c r="CD86" s="173"/>
      <c r="CE86" s="173"/>
      <c r="CF86" s="173"/>
      <c r="CG86" s="173"/>
      <c r="CH86" s="173"/>
      <c r="CI86" s="173"/>
      <c r="CJ86" s="173"/>
      <c r="CK86" s="173"/>
      <c r="CL86" s="173"/>
      <c r="CM86" s="173"/>
      <c r="CN86" s="173"/>
      <c r="CO86" s="173"/>
      <c r="CP86" s="173"/>
      <c r="CQ86" s="173"/>
      <c r="CR86" s="173"/>
      <c r="CS86" s="173"/>
    </row>
    <row r="87" spans="1:97" ht="14.25" thickBot="1" x14ac:dyDescent="0.45">
      <c r="A87" s="59"/>
      <c r="B87" s="59"/>
      <c r="C87" s="233"/>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35"/>
      <c r="BK87" s="228"/>
      <c r="BP87" s="161"/>
      <c r="BQ87" s="192"/>
      <c r="BR87" s="158"/>
      <c r="BS87" s="158"/>
      <c r="BT87" s="158"/>
      <c r="BU87" s="158"/>
      <c r="BV87" s="158"/>
      <c r="BW87" s="158"/>
      <c r="BX87" s="158"/>
      <c r="BY87" s="158"/>
      <c r="BZ87" s="173"/>
      <c r="CA87" s="173"/>
      <c r="CB87" s="173"/>
      <c r="CC87" s="173"/>
      <c r="CD87" s="173"/>
      <c r="CE87" s="173"/>
      <c r="CF87" s="173"/>
      <c r="CG87" s="173"/>
      <c r="CH87" s="173"/>
      <c r="CI87" s="173"/>
      <c r="CJ87" s="173"/>
      <c r="CK87" s="173"/>
      <c r="CL87" s="173"/>
      <c r="CM87" s="173"/>
      <c r="CN87" s="173"/>
      <c r="CO87" s="173"/>
      <c r="CP87" s="173"/>
      <c r="CQ87" s="173"/>
      <c r="CR87" s="173"/>
      <c r="CS87" s="173"/>
    </row>
    <row r="88" spans="1:97" ht="19.5" thickBot="1" x14ac:dyDescent="0.45">
      <c r="A88" s="59"/>
      <c r="B88" s="59"/>
      <c r="C88" s="233"/>
      <c r="D88" s="228"/>
      <c r="E88" s="228"/>
      <c r="F88" s="660" t="s">
        <v>147</v>
      </c>
      <c r="G88" s="661"/>
      <c r="H88" s="661"/>
      <c r="I88" s="661"/>
      <c r="J88" s="661"/>
      <c r="K88" s="661"/>
      <c r="L88" s="661"/>
      <c r="M88" s="661"/>
      <c r="N88" s="661"/>
      <c r="O88" s="661"/>
      <c r="P88" s="662"/>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660" t="s">
        <v>147</v>
      </c>
      <c r="AO88" s="661"/>
      <c r="AP88" s="661"/>
      <c r="AQ88" s="661"/>
      <c r="AR88" s="661"/>
      <c r="AS88" s="661"/>
      <c r="AT88" s="661"/>
      <c r="AU88" s="661"/>
      <c r="AV88" s="661"/>
      <c r="AW88" s="661"/>
      <c r="AX88" s="662"/>
      <c r="AY88" s="228"/>
      <c r="AZ88" s="228"/>
      <c r="BA88" s="228"/>
      <c r="BB88" s="228"/>
      <c r="BC88" s="228"/>
      <c r="BD88" s="228"/>
      <c r="BE88" s="228"/>
      <c r="BF88" s="228"/>
      <c r="BG88" s="228"/>
      <c r="BH88" s="228"/>
      <c r="BI88" s="228"/>
      <c r="BJ88" s="235"/>
      <c r="BK88" s="228"/>
      <c r="BP88" s="161"/>
      <c r="BQ88" s="192"/>
      <c r="BR88" s="158"/>
      <c r="BS88" s="158"/>
      <c r="BT88" s="158"/>
      <c r="BU88" s="158"/>
      <c r="BV88" s="158"/>
      <c r="BW88" s="158"/>
      <c r="BX88" s="158"/>
      <c r="BY88" s="158"/>
      <c r="BZ88" s="173"/>
      <c r="CA88" s="173"/>
      <c r="CB88" s="173"/>
      <c r="CC88" s="173"/>
      <c r="CD88" s="173"/>
      <c r="CE88" s="173"/>
      <c r="CF88" s="173"/>
      <c r="CG88" s="173"/>
      <c r="CH88" s="173"/>
      <c r="CI88" s="173"/>
      <c r="CJ88" s="173"/>
      <c r="CK88" s="173"/>
      <c r="CL88" s="173"/>
      <c r="CM88" s="173"/>
      <c r="CN88" s="173"/>
      <c r="CO88" s="173"/>
      <c r="CP88" s="173"/>
      <c r="CQ88" s="173"/>
      <c r="CR88" s="173"/>
      <c r="CS88" s="173"/>
    </row>
    <row r="89" spans="1:97" ht="14.25" thickBot="1" x14ac:dyDescent="0.45">
      <c r="A89" s="59"/>
      <c r="B89" s="59"/>
      <c r="C89" s="233"/>
      <c r="D89" s="228"/>
      <c r="E89" s="228"/>
      <c r="F89" s="228"/>
      <c r="G89" s="228"/>
      <c r="H89" s="228"/>
      <c r="I89" s="228"/>
      <c r="J89" s="228"/>
      <c r="K89" s="236" t="s">
        <v>148</v>
      </c>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37"/>
      <c r="AS89" s="236"/>
      <c r="AT89" s="228"/>
      <c r="AU89" s="228"/>
      <c r="AV89" s="228"/>
      <c r="AW89" s="228"/>
      <c r="AX89" s="228"/>
      <c r="AY89" s="228"/>
      <c r="AZ89" s="228"/>
      <c r="BA89" s="228"/>
      <c r="BB89" s="228"/>
      <c r="BC89" s="228"/>
      <c r="BD89" s="228"/>
      <c r="BE89" s="228"/>
      <c r="BF89" s="228"/>
      <c r="BG89" s="228"/>
      <c r="BH89" s="228"/>
      <c r="BI89" s="228"/>
      <c r="BJ89" s="235"/>
      <c r="BK89" s="228"/>
    </row>
    <row r="90" spans="1:97" ht="19.5" thickBot="1" x14ac:dyDescent="0.45">
      <c r="A90" s="59"/>
      <c r="B90" s="59"/>
      <c r="C90" s="233"/>
      <c r="D90" s="228"/>
      <c r="E90" s="228"/>
      <c r="F90" s="660" t="s">
        <v>204</v>
      </c>
      <c r="G90" s="661"/>
      <c r="H90" s="661"/>
      <c r="I90" s="661"/>
      <c r="J90" s="661"/>
      <c r="K90" s="661"/>
      <c r="L90" s="661"/>
      <c r="M90" s="661"/>
      <c r="N90" s="661"/>
      <c r="O90" s="661"/>
      <c r="P90" s="662"/>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38"/>
      <c r="AS90" s="228"/>
      <c r="AT90" s="228"/>
      <c r="AU90" s="228"/>
      <c r="AV90" s="228"/>
      <c r="AW90" s="228"/>
      <c r="AX90" s="228"/>
      <c r="AY90" s="228"/>
      <c r="AZ90" s="228"/>
      <c r="BA90" s="228"/>
      <c r="BB90" s="228"/>
      <c r="BC90" s="228"/>
      <c r="BD90" s="228"/>
      <c r="BE90" s="228"/>
      <c r="BF90" s="228"/>
      <c r="BG90" s="228"/>
      <c r="BH90" s="228"/>
      <c r="BI90" s="228"/>
      <c r="BJ90" s="235"/>
      <c r="BK90" s="228"/>
    </row>
    <row r="91" spans="1:97" ht="14.25" customHeight="1" thickBot="1" x14ac:dyDescent="0.45">
      <c r="A91" s="59"/>
      <c r="B91" s="59"/>
      <c r="C91" s="233"/>
      <c r="D91" s="228"/>
      <c r="E91" s="228"/>
      <c r="F91" s="228"/>
      <c r="G91" s="228"/>
      <c r="H91" s="228"/>
      <c r="I91" s="228"/>
      <c r="J91" s="237"/>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38"/>
      <c r="AS91" s="228"/>
      <c r="AT91" s="228"/>
      <c r="AU91" s="228"/>
      <c r="AV91" s="228"/>
      <c r="AW91" s="228"/>
      <c r="AX91" s="228"/>
      <c r="AY91" s="228"/>
      <c r="AZ91" s="228"/>
      <c r="BA91" s="228"/>
      <c r="BB91" s="228"/>
      <c r="BC91" s="228"/>
      <c r="BD91" s="228"/>
      <c r="BE91" s="228"/>
      <c r="BF91" s="228"/>
      <c r="BG91" s="228"/>
      <c r="BH91" s="228"/>
      <c r="BI91" s="228"/>
      <c r="BJ91" s="235"/>
      <c r="BK91" s="228"/>
    </row>
    <row r="92" spans="1:97" ht="14.25" customHeight="1" thickBot="1" x14ac:dyDescent="0.45">
      <c r="A92" s="59"/>
      <c r="B92" s="59"/>
      <c r="C92" s="233"/>
      <c r="D92" s="228"/>
      <c r="E92" s="228"/>
      <c r="F92" s="228"/>
      <c r="G92" s="228"/>
      <c r="H92" s="228"/>
      <c r="I92" s="228"/>
      <c r="J92" s="239"/>
      <c r="K92" s="240"/>
      <c r="L92" s="240"/>
      <c r="M92" s="240"/>
      <c r="N92" s="663" t="s">
        <v>205</v>
      </c>
      <c r="O92" s="664"/>
      <c r="P92" s="664"/>
      <c r="Q92" s="664"/>
      <c r="R92" s="664"/>
      <c r="S92" s="664"/>
      <c r="T92" s="664"/>
      <c r="U92" s="664"/>
      <c r="V92" s="664"/>
      <c r="W92" s="664"/>
      <c r="X92" s="665"/>
      <c r="Y92" s="228"/>
      <c r="Z92" s="228"/>
      <c r="AA92" s="228"/>
      <c r="AB92" s="228"/>
      <c r="AC92" s="228"/>
      <c r="AD92" s="228"/>
      <c r="AE92" s="228"/>
      <c r="AF92" s="228"/>
      <c r="AG92" s="228"/>
      <c r="AH92" s="228"/>
      <c r="AI92" s="228"/>
      <c r="AJ92" s="228"/>
      <c r="AK92" s="228"/>
      <c r="AL92" s="228"/>
      <c r="AM92" s="228"/>
      <c r="AN92" s="228"/>
      <c r="AO92" s="228"/>
      <c r="AP92" s="228"/>
      <c r="AQ92" s="228"/>
      <c r="AR92" s="239"/>
      <c r="AS92" s="240"/>
      <c r="AT92" s="240"/>
      <c r="AU92" s="240"/>
      <c r="AV92" s="663" t="s">
        <v>206</v>
      </c>
      <c r="AW92" s="664"/>
      <c r="AX92" s="664"/>
      <c r="AY92" s="664"/>
      <c r="AZ92" s="664"/>
      <c r="BA92" s="664"/>
      <c r="BB92" s="664"/>
      <c r="BC92" s="664"/>
      <c r="BD92" s="664"/>
      <c r="BE92" s="664"/>
      <c r="BF92" s="665"/>
      <c r="BG92" s="228"/>
      <c r="BH92" s="228"/>
      <c r="BI92" s="228"/>
      <c r="BJ92" s="235"/>
      <c r="BK92" s="228"/>
    </row>
    <row r="93" spans="1:97" ht="14.25" customHeight="1" thickBot="1" x14ac:dyDescent="0.45">
      <c r="A93" s="59"/>
      <c r="B93" s="59"/>
      <c r="C93" s="233"/>
      <c r="D93" s="228"/>
      <c r="E93" s="228"/>
      <c r="F93" s="228"/>
      <c r="G93" s="228"/>
      <c r="H93" s="228"/>
      <c r="I93" s="228"/>
      <c r="J93" s="238"/>
      <c r="K93" s="228"/>
      <c r="L93" s="228"/>
      <c r="M93" s="228"/>
      <c r="N93" s="666"/>
      <c r="O93" s="667"/>
      <c r="P93" s="667"/>
      <c r="Q93" s="667"/>
      <c r="R93" s="667"/>
      <c r="S93" s="667"/>
      <c r="T93" s="667"/>
      <c r="U93" s="667"/>
      <c r="V93" s="667"/>
      <c r="W93" s="667"/>
      <c r="X93" s="668"/>
      <c r="Y93" s="228"/>
      <c r="Z93" s="228"/>
      <c r="AA93" s="228"/>
      <c r="AB93" s="228"/>
      <c r="AC93" s="228"/>
      <c r="AD93" s="228"/>
      <c r="AE93" s="228"/>
      <c r="AF93" s="228"/>
      <c r="AG93" s="228"/>
      <c r="AH93" s="228"/>
      <c r="AI93" s="228"/>
      <c r="AJ93" s="228"/>
      <c r="AK93" s="228"/>
      <c r="AL93" s="228"/>
      <c r="AM93" s="228"/>
      <c r="AN93" s="228"/>
      <c r="AO93" s="228"/>
      <c r="AP93" s="228"/>
      <c r="AQ93" s="228"/>
      <c r="AR93" s="238"/>
      <c r="AS93" s="228"/>
      <c r="AT93" s="228"/>
      <c r="AU93" s="228"/>
      <c r="AV93" s="666"/>
      <c r="AW93" s="667"/>
      <c r="AX93" s="667"/>
      <c r="AY93" s="667"/>
      <c r="AZ93" s="667"/>
      <c r="BA93" s="667"/>
      <c r="BB93" s="667"/>
      <c r="BC93" s="667"/>
      <c r="BD93" s="667"/>
      <c r="BE93" s="667"/>
      <c r="BF93" s="668"/>
      <c r="BG93" s="228"/>
      <c r="BH93" s="228"/>
      <c r="BI93" s="228"/>
      <c r="BJ93" s="235"/>
      <c r="BK93" s="228"/>
    </row>
    <row r="94" spans="1:97" ht="14.25" customHeight="1" thickBot="1" x14ac:dyDescent="0.45">
      <c r="A94" s="59"/>
      <c r="B94" s="59"/>
      <c r="C94" s="233"/>
      <c r="D94" s="228"/>
      <c r="E94" s="228"/>
      <c r="F94" s="228"/>
      <c r="G94" s="228"/>
      <c r="H94" s="228"/>
      <c r="I94" s="228"/>
      <c r="J94" s="23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38"/>
      <c r="AS94" s="228"/>
      <c r="AT94" s="228"/>
      <c r="AU94" s="228"/>
      <c r="AV94" s="228"/>
      <c r="AW94" s="228"/>
      <c r="AX94" s="228"/>
      <c r="AY94" s="228"/>
      <c r="AZ94" s="228"/>
      <c r="BA94" s="228"/>
      <c r="BB94" s="228"/>
      <c r="BC94" s="228"/>
      <c r="BD94" s="228"/>
      <c r="BE94" s="228"/>
      <c r="BF94" s="228"/>
      <c r="BG94" s="228"/>
      <c r="BH94" s="228"/>
      <c r="BI94" s="228"/>
      <c r="BJ94" s="235"/>
      <c r="BK94" s="228"/>
    </row>
    <row r="95" spans="1:97" ht="14.25" customHeight="1" thickBot="1" x14ac:dyDescent="0.45">
      <c r="A95" s="59"/>
      <c r="B95" s="59"/>
      <c r="C95" s="233"/>
      <c r="D95" s="228"/>
      <c r="E95" s="228"/>
      <c r="F95" s="228"/>
      <c r="G95" s="228"/>
      <c r="H95" s="228"/>
      <c r="I95" s="228"/>
      <c r="J95" s="239"/>
      <c r="K95" s="240"/>
      <c r="L95" s="240"/>
      <c r="M95" s="240"/>
      <c r="N95" s="663" t="s">
        <v>207</v>
      </c>
      <c r="O95" s="664"/>
      <c r="P95" s="664"/>
      <c r="Q95" s="664"/>
      <c r="R95" s="664"/>
      <c r="S95" s="664"/>
      <c r="T95" s="664"/>
      <c r="U95" s="664"/>
      <c r="V95" s="664"/>
      <c r="W95" s="664"/>
      <c r="X95" s="665"/>
      <c r="Y95" s="228"/>
      <c r="Z95" s="228"/>
      <c r="AA95" s="228"/>
      <c r="AB95" s="228"/>
      <c r="AC95" s="228"/>
      <c r="AD95" s="228"/>
      <c r="AE95" s="228"/>
      <c r="AF95" s="228"/>
      <c r="AG95" s="228"/>
      <c r="AH95" s="228"/>
      <c r="AI95" s="228"/>
      <c r="AJ95" s="228"/>
      <c r="AK95" s="228"/>
      <c r="AL95" s="228"/>
      <c r="AM95" s="228"/>
      <c r="AN95" s="228"/>
      <c r="AO95" s="228"/>
      <c r="AP95" s="228"/>
      <c r="AQ95" s="228"/>
      <c r="AR95" s="239"/>
      <c r="AS95" s="240"/>
      <c r="AT95" s="240"/>
      <c r="AU95" s="240"/>
      <c r="AV95" s="663" t="s">
        <v>208</v>
      </c>
      <c r="AW95" s="664"/>
      <c r="AX95" s="664"/>
      <c r="AY95" s="664"/>
      <c r="AZ95" s="664"/>
      <c r="BA95" s="664"/>
      <c r="BB95" s="664"/>
      <c r="BC95" s="664"/>
      <c r="BD95" s="664"/>
      <c r="BE95" s="664"/>
      <c r="BF95" s="665"/>
      <c r="BG95" s="228"/>
      <c r="BH95" s="228"/>
      <c r="BI95" s="228"/>
      <c r="BJ95" s="235"/>
      <c r="BK95" s="228"/>
    </row>
    <row r="96" spans="1:97" ht="14.25" customHeight="1" thickBot="1" x14ac:dyDescent="0.45">
      <c r="A96" s="59"/>
      <c r="B96" s="59"/>
      <c r="C96" s="233"/>
      <c r="D96" s="228"/>
      <c r="E96" s="228"/>
      <c r="F96" s="228"/>
      <c r="G96" s="228"/>
      <c r="H96" s="228"/>
      <c r="I96" s="228"/>
      <c r="J96" s="228"/>
      <c r="K96" s="228"/>
      <c r="L96" s="228"/>
      <c r="M96" s="228"/>
      <c r="N96" s="666"/>
      <c r="O96" s="667"/>
      <c r="P96" s="667"/>
      <c r="Q96" s="667"/>
      <c r="R96" s="667"/>
      <c r="S96" s="667"/>
      <c r="T96" s="667"/>
      <c r="U96" s="667"/>
      <c r="V96" s="667"/>
      <c r="W96" s="667"/>
      <c r="X96" s="66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666"/>
      <c r="AW96" s="667"/>
      <c r="AX96" s="667"/>
      <c r="AY96" s="667"/>
      <c r="AZ96" s="667"/>
      <c r="BA96" s="667"/>
      <c r="BB96" s="667"/>
      <c r="BC96" s="667"/>
      <c r="BD96" s="667"/>
      <c r="BE96" s="667"/>
      <c r="BF96" s="668"/>
      <c r="BG96" s="228"/>
      <c r="BH96" s="228"/>
      <c r="BI96" s="228"/>
      <c r="BJ96" s="235"/>
      <c r="BK96" s="228"/>
    </row>
    <row r="97" spans="1:93" ht="14.25" customHeight="1" x14ac:dyDescent="0.4">
      <c r="A97" s="59"/>
      <c r="B97" s="59"/>
      <c r="C97" s="241"/>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3"/>
      <c r="BK97" s="228"/>
    </row>
    <row r="98" spans="1:93" ht="18.75" customHeight="1" x14ac:dyDescent="0.4">
      <c r="C98" s="47"/>
      <c r="D98" s="47"/>
      <c r="E98" s="47"/>
      <c r="F98" s="47"/>
      <c r="G98" s="47"/>
      <c r="H98" s="47"/>
      <c r="I98" s="47"/>
      <c r="J98" s="47"/>
      <c r="K98" s="47"/>
      <c r="L98" s="47"/>
      <c r="M98" s="47"/>
    </row>
    <row r="100" spans="1:93"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s="334" t="s">
        <v>365</v>
      </c>
      <c r="AN100" s="334"/>
      <c r="AO100" s="334"/>
      <c r="AP100" s="334"/>
      <c r="AQ100" s="334"/>
      <c r="AR100" s="334"/>
      <c r="AS100" s="334"/>
      <c r="AT100" s="334"/>
      <c r="AV100" s="350" t="s">
        <v>179</v>
      </c>
      <c r="AW100" s="351"/>
      <c r="AX100" s="351"/>
      <c r="AY100" s="351"/>
      <c r="AZ100" s="351"/>
      <c r="BA100" s="351"/>
      <c r="BB100" s="351"/>
      <c r="BC100" s="352"/>
      <c r="BE100" s="350" t="s">
        <v>189</v>
      </c>
      <c r="BF100" s="351"/>
      <c r="BG100" s="351"/>
      <c r="BH100" s="351"/>
      <c r="BI100" s="351"/>
      <c r="BJ100" s="351"/>
      <c r="BK100" s="351"/>
      <c r="BL100" s="352"/>
    </row>
    <row r="101" spans="1:93"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s="334"/>
      <c r="AN101" s="334"/>
      <c r="AO101" s="334"/>
      <c r="AP101" s="334"/>
      <c r="AQ101" s="334"/>
      <c r="AR101" s="334"/>
      <c r="AS101" s="334"/>
      <c r="AT101" s="334"/>
      <c r="AV101" s="353"/>
      <c r="AW101" s="354"/>
      <c r="AX101" s="354"/>
      <c r="AY101" s="354"/>
      <c r="AZ101" s="354"/>
      <c r="BA101" s="354"/>
      <c r="BB101" s="354"/>
      <c r="BC101" s="355"/>
      <c r="BE101" s="353"/>
      <c r="BF101" s="354"/>
      <c r="BG101" s="354"/>
      <c r="BH101" s="354"/>
      <c r="BI101" s="354"/>
      <c r="BJ101" s="354"/>
      <c r="BK101" s="354"/>
      <c r="BL101" s="355"/>
    </row>
    <row r="102" spans="1:93"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row>
    <row r="103" spans="1:93"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row>
    <row r="104" spans="1:93" ht="18.75" customHeight="1" x14ac:dyDescent="0.4">
      <c r="A104" s="48"/>
      <c r="B104" s="49"/>
      <c r="C104" s="623" t="s">
        <v>326</v>
      </c>
      <c r="D104" s="623"/>
      <c r="E104" s="623"/>
      <c r="F104" s="623"/>
      <c r="G104" s="623"/>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CB104" s="203"/>
      <c r="CC104" s="203"/>
      <c r="CD104" s="203"/>
      <c r="CE104" s="203"/>
      <c r="CF104" s="203"/>
      <c r="CG104" s="203"/>
      <c r="CH104" s="203"/>
      <c r="CI104" s="203"/>
      <c r="CJ104" s="203"/>
      <c r="CK104" s="203"/>
      <c r="CL104" s="203"/>
      <c r="CM104" s="203"/>
      <c r="CN104" s="203"/>
      <c r="CO104" s="203"/>
    </row>
    <row r="105" spans="1:93" ht="18.75" customHeight="1" x14ac:dyDescent="0.4">
      <c r="A105" s="48"/>
      <c r="B105" s="49"/>
      <c r="C105" s="623"/>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CB105" s="203"/>
      <c r="CC105" s="203"/>
      <c r="CD105" s="203"/>
      <c r="CE105" s="203"/>
      <c r="CF105" s="203"/>
      <c r="CG105" s="203"/>
      <c r="CH105" s="203"/>
      <c r="CI105" s="203"/>
      <c r="CJ105" s="203"/>
      <c r="CK105" s="203"/>
      <c r="CL105" s="203"/>
      <c r="CM105" s="203"/>
      <c r="CN105" s="203"/>
      <c r="CO105" s="203"/>
    </row>
    <row r="106" spans="1:93" ht="18.75" customHeight="1" x14ac:dyDescent="0.4">
      <c r="A106" s="48"/>
      <c r="B106" s="49"/>
      <c r="C106" s="623"/>
      <c r="D106" s="623"/>
      <c r="E106" s="623"/>
      <c r="F106" s="623"/>
      <c r="G106" s="623"/>
      <c r="H106" s="623"/>
      <c r="I106" s="623"/>
      <c r="J106" s="623"/>
      <c r="K106" s="623"/>
      <c r="L106" s="623"/>
      <c r="M106" s="623"/>
      <c r="N106" s="623"/>
      <c r="O106" s="623"/>
      <c r="P106" s="623"/>
      <c r="Q106" s="623"/>
      <c r="R106" s="623"/>
      <c r="S106" s="623"/>
      <c r="T106" s="623"/>
      <c r="U106" s="623"/>
      <c r="V106" s="623"/>
      <c r="W106" s="623"/>
      <c r="X106" s="623"/>
      <c r="Y106" s="623"/>
      <c r="Z106" s="623"/>
      <c r="AA106" s="623"/>
      <c r="AB106" s="623"/>
      <c r="AC106" s="623"/>
      <c r="AD106" s="623"/>
      <c r="AE106" s="623"/>
      <c r="AF106" s="623"/>
      <c r="AG106" s="623"/>
      <c r="AH106" s="623"/>
      <c r="AI106" s="623"/>
      <c r="AJ106" s="623"/>
      <c r="AK106" s="623"/>
      <c r="AL106" s="623"/>
      <c r="AM106" s="623"/>
      <c r="AN106" s="623"/>
      <c r="AO106" s="623"/>
      <c r="AP106" s="623"/>
      <c r="AQ106" s="623"/>
      <c r="AR106" s="623"/>
      <c r="AS106" s="623"/>
      <c r="AT106" s="623"/>
      <c r="AU106" s="623"/>
      <c r="AV106" s="623"/>
      <c r="AW106" s="623"/>
      <c r="AX106" s="623"/>
      <c r="AY106" s="623"/>
      <c r="AZ106" s="623"/>
      <c r="BA106" s="623"/>
      <c r="BB106" s="623"/>
      <c r="BC106" s="623"/>
      <c r="BD106" s="623"/>
      <c r="BE106" s="623"/>
      <c r="BF106" s="623"/>
      <c r="BG106" s="623"/>
      <c r="BH106" s="623"/>
      <c r="BI106" s="623"/>
      <c r="BJ106" s="623"/>
      <c r="BK106" s="623"/>
      <c r="BL106" s="623"/>
      <c r="CB106" s="203"/>
      <c r="CC106" s="203"/>
      <c r="CD106" s="203"/>
      <c r="CE106" s="203"/>
      <c r="CF106" s="203"/>
      <c r="CG106" s="203"/>
      <c r="CH106" s="203"/>
      <c r="CI106" s="203"/>
      <c r="CJ106" s="203"/>
      <c r="CK106" s="203"/>
      <c r="CL106" s="203"/>
      <c r="CM106" s="203"/>
      <c r="CN106" s="203"/>
      <c r="CO106" s="203"/>
    </row>
    <row r="107" spans="1:93" ht="18.75" customHeight="1" x14ac:dyDescent="0.4">
      <c r="A107" s="48"/>
      <c r="B107" s="49"/>
      <c r="C107" s="623"/>
      <c r="D107" s="623"/>
      <c r="E107" s="623"/>
      <c r="F107" s="623"/>
      <c r="G107" s="623"/>
      <c r="H107" s="623"/>
      <c r="I107" s="623"/>
      <c r="J107" s="623"/>
      <c r="K107" s="623"/>
      <c r="L107" s="623"/>
      <c r="M107" s="623"/>
      <c r="N107" s="623"/>
      <c r="O107" s="623"/>
      <c r="P107" s="623"/>
      <c r="Q107" s="623"/>
      <c r="R107" s="623"/>
      <c r="S107" s="623"/>
      <c r="T107" s="623"/>
      <c r="U107" s="623"/>
      <c r="V107" s="623"/>
      <c r="W107" s="623"/>
      <c r="X107" s="623"/>
      <c r="Y107" s="623"/>
      <c r="Z107" s="623"/>
      <c r="AA107" s="623"/>
      <c r="AB107" s="623"/>
      <c r="AC107" s="623"/>
      <c r="AD107" s="623"/>
      <c r="AE107" s="623"/>
      <c r="AF107" s="623"/>
      <c r="AG107" s="623"/>
      <c r="AH107" s="623"/>
      <c r="AI107" s="623"/>
      <c r="AJ107" s="623"/>
      <c r="AK107" s="623"/>
      <c r="AL107" s="623"/>
      <c r="AM107" s="623"/>
      <c r="AN107" s="623"/>
      <c r="AO107" s="623"/>
      <c r="AP107" s="623"/>
      <c r="AQ107" s="623"/>
      <c r="AR107" s="623"/>
      <c r="AS107" s="623"/>
      <c r="AT107" s="623"/>
      <c r="AU107" s="623"/>
      <c r="AV107" s="623"/>
      <c r="AW107" s="623"/>
      <c r="AX107" s="623"/>
      <c r="AY107" s="623"/>
      <c r="AZ107" s="623"/>
      <c r="BA107" s="623"/>
      <c r="BB107" s="623"/>
      <c r="BC107" s="623"/>
      <c r="BD107" s="623"/>
      <c r="BE107" s="623"/>
      <c r="BF107" s="623"/>
      <c r="BG107" s="623"/>
      <c r="BH107" s="623"/>
      <c r="BI107" s="623"/>
      <c r="BJ107" s="623"/>
      <c r="BK107" s="623"/>
      <c r="BL107" s="623"/>
      <c r="CB107" s="203"/>
      <c r="CC107" s="203"/>
      <c r="CD107" s="203"/>
      <c r="CE107" s="203"/>
      <c r="CF107" s="203"/>
      <c r="CG107" s="203"/>
      <c r="CH107" s="203"/>
      <c r="CI107" s="203"/>
      <c r="CJ107" s="203"/>
      <c r="CK107" s="203"/>
      <c r="CL107" s="203"/>
      <c r="CM107" s="203"/>
      <c r="CN107" s="203"/>
      <c r="CO107" s="203"/>
    </row>
    <row r="108" spans="1:93" ht="18.75" customHeight="1" x14ac:dyDescent="0.4">
      <c r="A108" s="48"/>
      <c r="B108" s="49"/>
      <c r="C108" s="623"/>
      <c r="D108" s="623"/>
      <c r="E108" s="623"/>
      <c r="F108" s="623"/>
      <c r="G108" s="623"/>
      <c r="H108" s="623"/>
      <c r="I108" s="623"/>
      <c r="J108" s="623"/>
      <c r="K108" s="623"/>
      <c r="L108" s="623"/>
      <c r="M108" s="623"/>
      <c r="N108" s="623"/>
      <c r="O108" s="623"/>
      <c r="P108" s="623"/>
      <c r="Q108" s="623"/>
      <c r="R108" s="623"/>
      <c r="S108" s="623"/>
      <c r="T108" s="623"/>
      <c r="U108" s="623"/>
      <c r="V108" s="623"/>
      <c r="W108" s="623"/>
      <c r="X108" s="623"/>
      <c r="Y108" s="623"/>
      <c r="Z108" s="623"/>
      <c r="AA108" s="623"/>
      <c r="AB108" s="623"/>
      <c r="AC108" s="623"/>
      <c r="AD108" s="623"/>
      <c r="AE108" s="623"/>
      <c r="AF108" s="623"/>
      <c r="AG108" s="623"/>
      <c r="AH108" s="623"/>
      <c r="AI108" s="623"/>
      <c r="AJ108" s="623"/>
      <c r="AK108" s="623"/>
      <c r="AL108" s="623"/>
      <c r="AM108" s="623"/>
      <c r="AN108" s="623"/>
      <c r="AO108" s="623"/>
      <c r="AP108" s="623"/>
      <c r="AQ108" s="623"/>
      <c r="AR108" s="623"/>
      <c r="AS108" s="623"/>
      <c r="AT108" s="623"/>
      <c r="AU108" s="623"/>
      <c r="AV108" s="623"/>
      <c r="AW108" s="623"/>
      <c r="AX108" s="623"/>
      <c r="AY108" s="623"/>
      <c r="AZ108" s="623"/>
      <c r="BA108" s="623"/>
      <c r="BB108" s="623"/>
      <c r="BC108" s="623"/>
      <c r="BD108" s="623"/>
      <c r="BE108" s="623"/>
      <c r="BF108" s="623"/>
      <c r="BG108" s="623"/>
      <c r="BH108" s="623"/>
      <c r="BI108" s="623"/>
      <c r="BJ108" s="623"/>
      <c r="BK108" s="623"/>
      <c r="BL108" s="623"/>
      <c r="CB108" s="203"/>
      <c r="CC108" s="203"/>
      <c r="CD108" s="203"/>
      <c r="CE108" s="203"/>
      <c r="CF108" s="203"/>
      <c r="CG108" s="203"/>
      <c r="CH108" s="203"/>
      <c r="CI108" s="203"/>
      <c r="CJ108" s="203"/>
      <c r="CK108" s="203"/>
      <c r="CL108" s="203"/>
      <c r="CM108" s="203"/>
      <c r="CN108" s="203"/>
      <c r="CO108" s="203"/>
    </row>
    <row r="109" spans="1:93" ht="18.75" customHeight="1" x14ac:dyDescent="0.4">
      <c r="A109" s="48"/>
      <c r="B109" s="49"/>
      <c r="C109" s="623"/>
      <c r="D109" s="623"/>
      <c r="E109" s="623"/>
      <c r="F109" s="623"/>
      <c r="G109" s="623"/>
      <c r="H109" s="623"/>
      <c r="I109" s="623"/>
      <c r="J109" s="623"/>
      <c r="K109" s="623"/>
      <c r="L109" s="623"/>
      <c r="M109" s="623"/>
      <c r="N109" s="623"/>
      <c r="O109" s="623"/>
      <c r="P109" s="623"/>
      <c r="Q109" s="623"/>
      <c r="R109" s="623"/>
      <c r="S109" s="623"/>
      <c r="T109" s="623"/>
      <c r="U109" s="623"/>
      <c r="V109" s="623"/>
      <c r="W109" s="623"/>
      <c r="X109" s="623"/>
      <c r="Y109" s="623"/>
      <c r="Z109" s="623"/>
      <c r="AA109" s="623"/>
      <c r="AB109" s="623"/>
      <c r="AC109" s="623"/>
      <c r="AD109" s="623"/>
      <c r="AE109" s="623"/>
      <c r="AF109" s="623"/>
      <c r="AG109" s="623"/>
      <c r="AH109" s="623"/>
      <c r="AI109" s="623"/>
      <c r="AJ109" s="623"/>
      <c r="AK109" s="623"/>
      <c r="AL109" s="623"/>
      <c r="AM109" s="623"/>
      <c r="AN109" s="623"/>
      <c r="AO109" s="623"/>
      <c r="AP109" s="623"/>
      <c r="AQ109" s="623"/>
      <c r="AR109" s="623"/>
      <c r="AS109" s="623"/>
      <c r="AT109" s="623"/>
      <c r="AU109" s="623"/>
      <c r="AV109" s="623"/>
      <c r="AW109" s="623"/>
      <c r="AX109" s="623"/>
      <c r="AY109" s="623"/>
      <c r="AZ109" s="623"/>
      <c r="BA109" s="623"/>
      <c r="BB109" s="623"/>
      <c r="BC109" s="623"/>
      <c r="BD109" s="623"/>
      <c r="BE109" s="623"/>
      <c r="BF109" s="623"/>
      <c r="BG109" s="623"/>
      <c r="BH109" s="623"/>
      <c r="BI109" s="623"/>
      <c r="BJ109" s="623"/>
      <c r="BK109" s="623"/>
      <c r="BL109" s="623"/>
      <c r="CB109" s="203"/>
      <c r="CC109" s="203"/>
      <c r="CD109" s="203"/>
      <c r="CE109" s="203"/>
      <c r="CF109" s="203"/>
      <c r="CG109" s="203"/>
      <c r="CH109" s="203"/>
      <c r="CI109" s="203"/>
      <c r="CJ109" s="203"/>
      <c r="CK109" s="203"/>
      <c r="CL109" s="203"/>
      <c r="CM109" s="203"/>
      <c r="CN109" s="203"/>
      <c r="CO109" s="203"/>
    </row>
    <row r="110" spans="1:93" ht="18.75" customHeight="1" x14ac:dyDescent="0.4">
      <c r="A110" s="48"/>
      <c r="B110" s="48"/>
      <c r="C110" s="208" t="s">
        <v>325</v>
      </c>
      <c r="D110" s="48"/>
      <c r="E110" s="48"/>
      <c r="F110" s="48"/>
      <c r="G110" s="48"/>
      <c r="H110" s="48"/>
      <c r="I110" s="48"/>
      <c r="J110" s="48"/>
      <c r="K110" s="48"/>
      <c r="L110" s="48"/>
      <c r="M110" s="48"/>
      <c r="N110" s="48"/>
      <c r="O110" s="48"/>
      <c r="P110" s="48"/>
      <c r="Q110" s="48"/>
      <c r="R110" s="48"/>
      <c r="S110" s="48"/>
      <c r="T110" s="48"/>
      <c r="U110" s="48"/>
      <c r="V110" s="48"/>
      <c r="W110" s="48"/>
      <c r="X110" s="48"/>
      <c r="CB110" s="203"/>
      <c r="CC110" s="203"/>
      <c r="CD110" s="203"/>
      <c r="CE110" s="203"/>
      <c r="CF110" s="203"/>
      <c r="CG110" s="203"/>
      <c r="CH110" s="203"/>
      <c r="CI110" s="203"/>
      <c r="CJ110" s="203"/>
      <c r="CK110" s="203"/>
      <c r="CL110" s="203"/>
      <c r="CM110" s="203"/>
      <c r="CN110" s="203"/>
      <c r="CO110" s="203"/>
    </row>
    <row r="111" spans="1:93"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CB111" s="203"/>
      <c r="CC111" s="203"/>
      <c r="CD111" s="203"/>
      <c r="CE111" s="203"/>
      <c r="CF111" s="203"/>
      <c r="CG111" s="203"/>
      <c r="CH111" s="203"/>
      <c r="CI111" s="203"/>
      <c r="CJ111" s="203"/>
      <c r="CK111" s="203"/>
      <c r="CL111" s="203"/>
      <c r="CM111" s="203"/>
      <c r="CN111" s="203"/>
      <c r="CO111" s="203"/>
    </row>
    <row r="112" spans="1:93"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CB112" s="203"/>
      <c r="CC112" s="203"/>
      <c r="CD112" s="203"/>
      <c r="CE112" s="203"/>
      <c r="CF112" s="203"/>
      <c r="CG112" s="203"/>
      <c r="CH112" s="203"/>
      <c r="CI112" s="203"/>
      <c r="CJ112" s="203"/>
      <c r="CK112" s="203"/>
      <c r="CL112" s="203"/>
      <c r="CM112" s="203"/>
      <c r="CN112" s="203"/>
      <c r="CO112" s="203"/>
    </row>
    <row r="113" spans="1:117"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CB113" s="203"/>
      <c r="CC113" s="203"/>
      <c r="CD113" s="203"/>
      <c r="CE113" s="203"/>
      <c r="CF113" s="203"/>
      <c r="CG113" s="203"/>
      <c r="CH113" s="203"/>
      <c r="CI113" s="203"/>
      <c r="CJ113" s="203"/>
      <c r="CK113" s="203"/>
      <c r="CL113" s="203"/>
      <c r="CM113" s="203"/>
      <c r="CN113" s="203"/>
      <c r="CO113" s="203"/>
    </row>
    <row r="114" spans="1:117" ht="18.75" customHeight="1" x14ac:dyDescent="0.4">
      <c r="A114" s="48"/>
      <c r="B114" s="48"/>
      <c r="C114" s="623" t="s">
        <v>246</v>
      </c>
      <c r="D114" s="623"/>
      <c r="E114" s="623"/>
      <c r="F114" s="623"/>
      <c r="G114" s="623"/>
      <c r="H114" s="623"/>
      <c r="I114" s="623"/>
      <c r="J114" s="623"/>
      <c r="K114" s="623"/>
      <c r="L114" s="623"/>
      <c r="M114" s="623"/>
      <c r="N114" s="623"/>
      <c r="O114" s="623"/>
      <c r="P114" s="623"/>
      <c r="Q114" s="623"/>
      <c r="R114" s="623"/>
      <c r="S114" s="623"/>
      <c r="T114" s="623"/>
      <c r="U114" s="623"/>
      <c r="V114" s="623"/>
      <c r="W114" s="623"/>
      <c r="X114" s="623"/>
      <c r="Y114" s="623"/>
      <c r="Z114" s="623"/>
      <c r="AA114" s="623"/>
      <c r="AB114" s="623"/>
      <c r="AC114" s="623"/>
      <c r="AD114" s="623"/>
      <c r="AE114" s="623"/>
      <c r="AF114" s="623"/>
      <c r="AG114" s="623"/>
      <c r="AH114" s="623"/>
      <c r="AI114" s="623"/>
      <c r="AJ114" s="623"/>
      <c r="AK114" s="623"/>
      <c r="AL114" s="623"/>
      <c r="AM114" s="623"/>
      <c r="AN114" s="623"/>
      <c r="AO114" s="623"/>
      <c r="AP114" s="623"/>
      <c r="AQ114" s="623"/>
      <c r="AR114" s="623"/>
      <c r="AS114" s="623"/>
      <c r="AT114" s="623"/>
      <c r="AU114" s="623"/>
      <c r="AV114" s="623"/>
      <c r="AW114" s="623"/>
      <c r="AX114" s="623"/>
      <c r="AY114" s="623"/>
      <c r="AZ114" s="623"/>
      <c r="BA114" s="623"/>
      <c r="BB114" s="623"/>
      <c r="BC114" s="623"/>
      <c r="BD114" s="623"/>
      <c r="BE114" s="623"/>
      <c r="BF114" s="623"/>
      <c r="BG114" s="623"/>
      <c r="BH114" s="623"/>
      <c r="BI114" s="623"/>
      <c r="BJ114" s="623"/>
      <c r="BK114" s="623"/>
      <c r="BL114" s="623"/>
      <c r="CB114" s="203"/>
      <c r="CC114" s="203"/>
      <c r="CD114" s="203"/>
      <c r="CE114" s="203"/>
      <c r="CF114" s="203"/>
      <c r="CG114" s="203"/>
      <c r="CH114" s="203"/>
      <c r="CI114" s="203"/>
      <c r="CJ114" s="203"/>
      <c r="CK114" s="203"/>
      <c r="CL114" s="203"/>
      <c r="CM114" s="203"/>
    </row>
    <row r="115" spans="1:117" ht="18.75" customHeight="1" x14ac:dyDescent="0.4">
      <c r="A115" s="48"/>
      <c r="B115" s="48"/>
      <c r="C115" s="623"/>
      <c r="D115" s="623"/>
      <c r="E115" s="623"/>
      <c r="F115" s="623"/>
      <c r="G115" s="623"/>
      <c r="H115" s="623"/>
      <c r="I115" s="623"/>
      <c r="J115" s="623"/>
      <c r="K115" s="623"/>
      <c r="L115" s="623"/>
      <c r="M115" s="623"/>
      <c r="N115" s="623"/>
      <c r="O115" s="623"/>
      <c r="P115" s="623"/>
      <c r="Q115" s="623"/>
      <c r="R115" s="623"/>
      <c r="S115" s="623"/>
      <c r="T115" s="623"/>
      <c r="U115" s="623"/>
      <c r="V115" s="623"/>
      <c r="W115" s="623"/>
      <c r="X115" s="623"/>
      <c r="Y115" s="623"/>
      <c r="Z115" s="623"/>
      <c r="AA115" s="623"/>
      <c r="AB115" s="623"/>
      <c r="AC115" s="623"/>
      <c r="AD115" s="623"/>
      <c r="AE115" s="623"/>
      <c r="AF115" s="623"/>
      <c r="AG115" s="623"/>
      <c r="AH115" s="623"/>
      <c r="AI115" s="623"/>
      <c r="AJ115" s="623"/>
      <c r="AK115" s="623"/>
      <c r="AL115" s="623"/>
      <c r="AM115" s="623"/>
      <c r="AN115" s="623"/>
      <c r="AO115" s="623"/>
      <c r="AP115" s="623"/>
      <c r="AQ115" s="623"/>
      <c r="AR115" s="623"/>
      <c r="AS115" s="623"/>
      <c r="AT115" s="623"/>
      <c r="AU115" s="623"/>
      <c r="AV115" s="623"/>
      <c r="AW115" s="623"/>
      <c r="AX115" s="623"/>
      <c r="AY115" s="623"/>
      <c r="AZ115" s="623"/>
      <c r="BA115" s="623"/>
      <c r="BB115" s="623"/>
      <c r="BC115" s="623"/>
      <c r="BD115" s="623"/>
      <c r="BE115" s="623"/>
      <c r="BF115" s="623"/>
      <c r="BG115" s="623"/>
      <c r="BH115" s="623"/>
      <c r="BI115" s="623"/>
      <c r="BJ115" s="623"/>
      <c r="BK115" s="623"/>
      <c r="BL115" s="623"/>
      <c r="CB115" s="203"/>
      <c r="CC115" s="203"/>
      <c r="CD115" s="203"/>
      <c r="CE115" s="203"/>
      <c r="CF115" s="203"/>
      <c r="CG115" s="203"/>
      <c r="CH115" s="203"/>
      <c r="CI115" s="203"/>
      <c r="CJ115" s="203"/>
      <c r="CK115" s="203"/>
      <c r="CL115" s="203"/>
      <c r="CM115" s="203"/>
    </row>
    <row r="116" spans="1:117" ht="18.75" customHeight="1" x14ac:dyDescent="0.4">
      <c r="A116" s="48"/>
      <c r="B116" s="48"/>
      <c r="C116" s="623"/>
      <c r="D116" s="623"/>
      <c r="E116" s="623"/>
      <c r="F116" s="623"/>
      <c r="G116" s="623"/>
      <c r="H116" s="623"/>
      <c r="I116" s="623"/>
      <c r="J116" s="623"/>
      <c r="K116" s="623"/>
      <c r="L116" s="623"/>
      <c r="M116" s="623"/>
      <c r="N116" s="623"/>
      <c r="O116" s="623"/>
      <c r="P116" s="623"/>
      <c r="Q116" s="623"/>
      <c r="R116" s="623"/>
      <c r="S116" s="623"/>
      <c r="T116" s="623"/>
      <c r="U116" s="623"/>
      <c r="V116" s="623"/>
      <c r="W116" s="623"/>
      <c r="X116" s="623"/>
      <c r="Y116" s="623"/>
      <c r="Z116" s="623"/>
      <c r="AA116" s="623"/>
      <c r="AB116" s="623"/>
      <c r="AC116" s="623"/>
      <c r="AD116" s="623"/>
      <c r="AE116" s="623"/>
      <c r="AF116" s="623"/>
      <c r="AG116" s="623"/>
      <c r="AH116" s="623"/>
      <c r="AI116" s="623"/>
      <c r="AJ116" s="623"/>
      <c r="AK116" s="623"/>
      <c r="AL116" s="623"/>
      <c r="AM116" s="623"/>
      <c r="AN116" s="623"/>
      <c r="AO116" s="623"/>
      <c r="AP116" s="623"/>
      <c r="AQ116" s="623"/>
      <c r="AR116" s="623"/>
      <c r="AS116" s="623"/>
      <c r="AT116" s="623"/>
      <c r="AU116" s="623"/>
      <c r="AV116" s="623"/>
      <c r="AW116" s="623"/>
      <c r="AX116" s="623"/>
      <c r="AY116" s="623"/>
      <c r="AZ116" s="623"/>
      <c r="BA116" s="623"/>
      <c r="BB116" s="623"/>
      <c r="BC116" s="623"/>
      <c r="BD116" s="623"/>
      <c r="BE116" s="623"/>
      <c r="BF116" s="623"/>
      <c r="BG116" s="623"/>
      <c r="BH116" s="623"/>
      <c r="BI116" s="623"/>
      <c r="BJ116" s="623"/>
      <c r="BK116" s="623"/>
      <c r="BL116" s="623"/>
      <c r="CB116" s="203"/>
      <c r="CC116" s="203"/>
      <c r="CD116" s="203"/>
      <c r="CE116" s="203"/>
      <c r="CF116" s="203"/>
      <c r="CG116" s="203"/>
      <c r="CH116" s="203"/>
      <c r="CI116" s="203"/>
      <c r="CJ116" s="203"/>
      <c r="CK116" s="203"/>
      <c r="CL116" s="203"/>
      <c r="CM116" s="203"/>
    </row>
    <row r="117" spans="1:117"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Q117" s="155"/>
      <c r="BR117" s="203"/>
      <c r="BS117" s="203"/>
      <c r="BT117" s="203"/>
      <c r="BU117" s="203"/>
      <c r="BV117" s="203"/>
      <c r="BW117" s="203"/>
      <c r="BX117" s="203"/>
      <c r="BY117" s="203"/>
      <c r="BZ117" s="203"/>
      <c r="CA117" s="203"/>
      <c r="CB117" s="203"/>
      <c r="CC117" s="203"/>
      <c r="CD117" s="203"/>
      <c r="CE117" s="203"/>
      <c r="CF117" s="203"/>
      <c r="CG117" s="203"/>
      <c r="CH117" s="203"/>
      <c r="CI117" s="203"/>
      <c r="CJ117" s="203"/>
      <c r="CK117" s="203"/>
      <c r="CL117" s="203"/>
      <c r="CM117" s="203"/>
    </row>
    <row r="118" spans="1:117"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row>
    <row r="119" spans="1:117" ht="18.75" customHeight="1" x14ac:dyDescent="0.4">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row>
    <row r="120" spans="1:117"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row>
    <row r="121" spans="1:117"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row>
    <row r="122" spans="1:117" ht="18.75" customHeight="1" thickBot="1" x14ac:dyDescent="0.45">
      <c r="A122" s="48"/>
      <c r="B122" s="48"/>
      <c r="C122" s="48"/>
      <c r="D122" s="48"/>
      <c r="E122" s="48"/>
      <c r="F122" s="48"/>
      <c r="G122" s="48"/>
      <c r="H122" s="48"/>
      <c r="I122" s="48"/>
      <c r="J122" s="48"/>
      <c r="K122" s="48"/>
      <c r="L122" s="676" t="s">
        <v>190</v>
      </c>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c r="AN122" s="676"/>
      <c r="AO122" s="676"/>
      <c r="AP122" s="676"/>
      <c r="AQ122" s="676"/>
      <c r="AR122" s="676"/>
      <c r="AS122" s="676"/>
      <c r="AT122" s="676"/>
      <c r="AU122" s="676"/>
      <c r="AV122" s="676"/>
      <c r="AW122" s="676"/>
      <c r="AX122" s="676"/>
      <c r="AY122" s="676"/>
      <c r="AZ122" s="676"/>
      <c r="BA122" s="676"/>
      <c r="BB122" s="676"/>
      <c r="BC122" s="676"/>
      <c r="BV122" s="174"/>
      <c r="BW122" s="174"/>
      <c r="BX122" s="174"/>
      <c r="BY122" s="174"/>
      <c r="BZ122" s="174"/>
      <c r="CA122" s="174"/>
      <c r="CB122" s="174"/>
      <c r="CC122" s="174"/>
      <c r="CD122" s="174"/>
      <c r="CE122" s="174"/>
      <c r="CF122" s="174"/>
      <c r="CG122" s="174"/>
      <c r="CH122" s="174"/>
      <c r="CI122" s="174"/>
      <c r="CJ122" s="174"/>
      <c r="CK122" s="174"/>
      <c r="CL122" s="174"/>
      <c r="CM122" s="174"/>
      <c r="CN122" s="174"/>
      <c r="CO122" s="174"/>
      <c r="CP122" s="174"/>
      <c r="CQ122" s="174"/>
      <c r="CR122" s="174"/>
      <c r="CS122" s="174"/>
      <c r="CT122" s="174"/>
      <c r="CU122" s="174"/>
      <c r="CV122" s="174"/>
      <c r="CW122" s="174"/>
      <c r="CX122" s="174"/>
      <c r="CY122" s="174"/>
      <c r="CZ122" s="174"/>
      <c r="DA122" s="174"/>
      <c r="DB122" s="174"/>
      <c r="DC122" s="174"/>
      <c r="DD122" s="174"/>
      <c r="DE122" s="174"/>
      <c r="DF122" s="174"/>
      <c r="DG122" s="174"/>
      <c r="DH122" s="174"/>
      <c r="DI122" s="174"/>
      <c r="DJ122" s="174"/>
      <c r="DK122" s="174"/>
      <c r="DL122" s="174"/>
      <c r="DM122" s="174"/>
    </row>
    <row r="123" spans="1:117" ht="18.75" customHeight="1" x14ac:dyDescent="0.4">
      <c r="A123" s="48"/>
      <c r="B123" s="51"/>
      <c r="C123" s="51"/>
      <c r="D123" s="51"/>
      <c r="E123" s="51"/>
      <c r="F123" s="51"/>
      <c r="G123" s="51"/>
      <c r="H123" s="51"/>
      <c r="I123" s="51"/>
      <c r="J123" s="51"/>
      <c r="K123" s="51"/>
      <c r="L123" s="669"/>
      <c r="M123" s="670"/>
      <c r="N123" s="670"/>
      <c r="O123" s="670"/>
      <c r="P123" s="670"/>
      <c r="Q123" s="670"/>
      <c r="R123" s="670"/>
      <c r="S123" s="670"/>
      <c r="T123" s="314" t="s">
        <v>191</v>
      </c>
      <c r="U123" s="315"/>
      <c r="V123" s="315"/>
      <c r="W123" s="315"/>
      <c r="X123" s="315"/>
      <c r="Y123" s="315"/>
      <c r="Z123" s="315"/>
      <c r="AA123" s="315"/>
      <c r="AB123" s="315"/>
      <c r="AC123" s="315"/>
      <c r="AD123" s="315"/>
      <c r="AE123" s="315"/>
      <c r="AF123" s="315"/>
      <c r="AG123" s="315"/>
      <c r="AH123" s="315"/>
      <c r="AI123" s="315"/>
      <c r="AJ123" s="315"/>
      <c r="AK123" s="316"/>
      <c r="AL123" s="314" t="s">
        <v>192</v>
      </c>
      <c r="AM123" s="315"/>
      <c r="AN123" s="315"/>
      <c r="AO123" s="315"/>
      <c r="AP123" s="315"/>
      <c r="AQ123" s="315"/>
      <c r="AR123" s="315"/>
      <c r="AS123" s="315"/>
      <c r="AT123" s="315"/>
      <c r="AU123" s="315"/>
      <c r="AV123" s="315"/>
      <c r="AW123" s="315"/>
      <c r="AX123" s="315"/>
      <c r="AY123" s="315"/>
      <c r="AZ123" s="315"/>
      <c r="BA123" s="315"/>
      <c r="BB123" s="315"/>
      <c r="BC123" s="672"/>
      <c r="BD123" s="51"/>
      <c r="BE123" s="51"/>
      <c r="BF123" s="51"/>
      <c r="BG123" s="51"/>
      <c r="BH123" s="51"/>
      <c r="BI123" s="51"/>
      <c r="BJ123" s="51"/>
      <c r="BK123" s="51"/>
      <c r="BL123" s="51"/>
      <c r="BM123" s="51"/>
      <c r="BN123" s="51"/>
      <c r="BO123" s="51"/>
      <c r="BP123" s="157"/>
    </row>
    <row r="124" spans="1:117" ht="18.75" customHeight="1" x14ac:dyDescent="0.4">
      <c r="A124" s="48"/>
      <c r="B124" s="51"/>
      <c r="C124" s="51"/>
      <c r="D124" s="51"/>
      <c r="E124" s="51"/>
      <c r="F124" s="51"/>
      <c r="G124" s="51"/>
      <c r="H124" s="51"/>
      <c r="I124" s="51"/>
      <c r="J124" s="51"/>
      <c r="K124" s="51"/>
      <c r="L124" s="671"/>
      <c r="M124" s="317"/>
      <c r="N124" s="317"/>
      <c r="O124" s="317"/>
      <c r="P124" s="317"/>
      <c r="Q124" s="317"/>
      <c r="R124" s="317"/>
      <c r="S124" s="317"/>
      <c r="T124" s="673" t="s">
        <v>193</v>
      </c>
      <c r="U124" s="673"/>
      <c r="V124" s="673"/>
      <c r="W124" s="673"/>
      <c r="X124" s="673"/>
      <c r="Y124" s="673"/>
      <c r="Z124" s="673"/>
      <c r="AA124" s="673"/>
      <c r="AB124" s="673"/>
      <c r="AC124" s="673" t="s">
        <v>194</v>
      </c>
      <c r="AD124" s="673"/>
      <c r="AE124" s="673"/>
      <c r="AF124" s="673"/>
      <c r="AG124" s="673"/>
      <c r="AH124" s="673"/>
      <c r="AI124" s="673"/>
      <c r="AJ124" s="673"/>
      <c r="AK124" s="673"/>
      <c r="AL124" s="673" t="s">
        <v>193</v>
      </c>
      <c r="AM124" s="673"/>
      <c r="AN124" s="673"/>
      <c r="AO124" s="673"/>
      <c r="AP124" s="673"/>
      <c r="AQ124" s="673"/>
      <c r="AR124" s="673"/>
      <c r="AS124" s="673"/>
      <c r="AT124" s="673"/>
      <c r="AU124" s="673" t="s">
        <v>194</v>
      </c>
      <c r="AV124" s="673"/>
      <c r="AW124" s="673"/>
      <c r="AX124" s="673"/>
      <c r="AY124" s="673"/>
      <c r="AZ124" s="673"/>
      <c r="BA124" s="673"/>
      <c r="BB124" s="673"/>
      <c r="BC124" s="674"/>
      <c r="BD124" s="51"/>
      <c r="BE124" s="51"/>
      <c r="BF124" s="51"/>
      <c r="BG124" s="51"/>
      <c r="BH124" s="51"/>
      <c r="BI124" s="51"/>
      <c r="BJ124" s="51"/>
      <c r="BK124" s="51"/>
      <c r="BL124" s="51"/>
      <c r="BM124" s="51"/>
      <c r="BN124" s="51"/>
      <c r="BO124" s="51"/>
      <c r="BP124" s="157"/>
    </row>
    <row r="125" spans="1:117" ht="18.75" customHeight="1" x14ac:dyDescent="0.4">
      <c r="A125" s="48"/>
      <c r="B125" s="51"/>
      <c r="C125" s="51"/>
      <c r="D125" s="51"/>
      <c r="E125" s="51"/>
      <c r="F125" s="51"/>
      <c r="G125" s="51"/>
      <c r="H125" s="51"/>
      <c r="I125" s="51"/>
      <c r="J125" s="51"/>
      <c r="K125" s="51"/>
      <c r="L125" s="671" t="s">
        <v>195</v>
      </c>
      <c r="M125" s="317"/>
      <c r="N125" s="317"/>
      <c r="O125" s="317"/>
      <c r="P125" s="317"/>
      <c r="Q125" s="317"/>
      <c r="R125" s="317"/>
      <c r="S125" s="317"/>
      <c r="T125" s="621" t="s">
        <v>196</v>
      </c>
      <c r="U125" s="619"/>
      <c r="V125" s="619"/>
      <c r="W125" s="622" t="s">
        <v>318</v>
      </c>
      <c r="X125" s="622"/>
      <c r="Y125" s="622"/>
      <c r="Z125" s="619" t="s">
        <v>197</v>
      </c>
      <c r="AA125" s="619"/>
      <c r="AB125" s="620"/>
      <c r="AC125" s="621" t="s">
        <v>196</v>
      </c>
      <c r="AD125" s="619"/>
      <c r="AE125" s="619"/>
      <c r="AF125" s="622" t="s">
        <v>318</v>
      </c>
      <c r="AG125" s="622"/>
      <c r="AH125" s="622"/>
      <c r="AI125" s="619" t="s">
        <v>197</v>
      </c>
      <c r="AJ125" s="619"/>
      <c r="AK125" s="620"/>
      <c r="AL125" s="621" t="s">
        <v>196</v>
      </c>
      <c r="AM125" s="619"/>
      <c r="AN125" s="619"/>
      <c r="AO125" s="622" t="s">
        <v>318</v>
      </c>
      <c r="AP125" s="622"/>
      <c r="AQ125" s="622"/>
      <c r="AR125" s="619" t="s">
        <v>197</v>
      </c>
      <c r="AS125" s="619"/>
      <c r="AT125" s="620"/>
      <c r="AU125" s="621" t="s">
        <v>196</v>
      </c>
      <c r="AV125" s="619"/>
      <c r="AW125" s="619"/>
      <c r="AX125" s="622" t="s">
        <v>318</v>
      </c>
      <c r="AY125" s="622"/>
      <c r="AZ125" s="622"/>
      <c r="BA125" s="619" t="s">
        <v>197</v>
      </c>
      <c r="BB125" s="619"/>
      <c r="BC125" s="675"/>
      <c r="BD125" s="51"/>
      <c r="BE125" s="51"/>
      <c r="BF125" s="51"/>
      <c r="BG125" s="51"/>
      <c r="BH125" s="51"/>
      <c r="BI125" s="51"/>
      <c r="BJ125" s="51"/>
      <c r="BK125" s="51"/>
      <c r="BL125" s="51"/>
      <c r="BM125" s="51"/>
      <c r="BN125" s="51"/>
      <c r="BO125" s="51"/>
      <c r="BP125" s="157"/>
    </row>
    <row r="126" spans="1:117" ht="18.75" customHeight="1" thickBot="1" x14ac:dyDescent="0.45">
      <c r="A126" s="48"/>
      <c r="B126" s="51"/>
      <c r="C126" s="51"/>
      <c r="D126" s="51"/>
      <c r="E126" s="51"/>
      <c r="F126" s="51"/>
      <c r="G126" s="51"/>
      <c r="H126" s="51"/>
      <c r="I126" s="51"/>
      <c r="J126" s="51"/>
      <c r="K126" s="51"/>
      <c r="L126" s="629" t="s">
        <v>198</v>
      </c>
      <c r="M126" s="630"/>
      <c r="N126" s="630"/>
      <c r="O126" s="630"/>
      <c r="P126" s="630"/>
      <c r="Q126" s="630"/>
      <c r="R126" s="630"/>
      <c r="S126" s="630"/>
      <c r="T126" s="631" t="s">
        <v>196</v>
      </c>
      <c r="U126" s="625"/>
      <c r="V126" s="625"/>
      <c r="W126" s="624" t="s">
        <v>318</v>
      </c>
      <c r="X126" s="624"/>
      <c r="Y126" s="624"/>
      <c r="Z126" s="625" t="s">
        <v>197</v>
      </c>
      <c r="AA126" s="625"/>
      <c r="AB126" s="626"/>
      <c r="AC126" s="631" t="s">
        <v>196</v>
      </c>
      <c r="AD126" s="625"/>
      <c r="AE126" s="625"/>
      <c r="AF126" s="624" t="s">
        <v>318</v>
      </c>
      <c r="AG126" s="624"/>
      <c r="AH126" s="624"/>
      <c r="AI126" s="625" t="s">
        <v>197</v>
      </c>
      <c r="AJ126" s="625"/>
      <c r="AK126" s="626"/>
      <c r="AL126" s="631" t="s">
        <v>196</v>
      </c>
      <c r="AM126" s="625"/>
      <c r="AN126" s="625"/>
      <c r="AO126" s="624" t="s">
        <v>318</v>
      </c>
      <c r="AP126" s="624"/>
      <c r="AQ126" s="624"/>
      <c r="AR126" s="625" t="s">
        <v>197</v>
      </c>
      <c r="AS126" s="625"/>
      <c r="AT126" s="626"/>
      <c r="AU126" s="631" t="s">
        <v>196</v>
      </c>
      <c r="AV126" s="625"/>
      <c r="AW126" s="625"/>
      <c r="AX126" s="624" t="s">
        <v>318</v>
      </c>
      <c r="AY126" s="624"/>
      <c r="AZ126" s="624"/>
      <c r="BA126" s="625" t="s">
        <v>197</v>
      </c>
      <c r="BB126" s="625"/>
      <c r="BC126" s="677"/>
      <c r="BD126" s="51"/>
      <c r="BE126" s="51"/>
      <c r="BF126" s="51"/>
      <c r="BG126" s="51"/>
      <c r="BH126" s="51"/>
      <c r="BI126" s="51"/>
      <c r="BJ126" s="51"/>
      <c r="BK126" s="51"/>
      <c r="BL126" s="51"/>
      <c r="BM126" s="51"/>
      <c r="BN126" s="51"/>
      <c r="BO126" s="51"/>
      <c r="BP126" s="157"/>
    </row>
    <row r="127" spans="1:117" ht="18.75" customHeight="1" x14ac:dyDescent="0.4">
      <c r="A127" s="48"/>
      <c r="V127" s="48"/>
      <c r="W127" s="48"/>
      <c r="X127" s="48"/>
    </row>
    <row r="128" spans="1:117" ht="18.75" customHeight="1" x14ac:dyDescent="0.4">
      <c r="A128" s="48"/>
      <c r="B128" s="48"/>
      <c r="C128" s="48"/>
      <c r="D128" s="48"/>
      <c r="F128" s="48"/>
      <c r="G128" s="48"/>
      <c r="H128" s="48"/>
      <c r="I128" s="48"/>
      <c r="J128" s="48"/>
      <c r="K128" s="48"/>
      <c r="L128" s="48" t="s">
        <v>199</v>
      </c>
      <c r="M128" s="48"/>
      <c r="N128" s="48"/>
      <c r="O128" s="48"/>
      <c r="P128" s="52"/>
      <c r="Q128" s="52"/>
      <c r="R128" s="52"/>
      <c r="S128" s="52"/>
      <c r="T128" s="52"/>
      <c r="U128" s="52"/>
      <c r="V128" s="52"/>
      <c r="W128" s="52"/>
      <c r="X128" s="52"/>
    </row>
    <row r="129" spans="1:69" ht="18.75" customHeight="1" x14ac:dyDescent="0.4">
      <c r="A129" s="48"/>
      <c r="B129" s="48"/>
      <c r="C129" s="48"/>
      <c r="F129" s="48"/>
      <c r="G129" s="48"/>
      <c r="H129" s="48"/>
      <c r="I129" s="48"/>
      <c r="J129" s="48"/>
      <c r="K129" s="48"/>
      <c r="L129" s="48" t="s">
        <v>319</v>
      </c>
      <c r="M129" s="48"/>
      <c r="N129" s="48"/>
      <c r="O129" s="48"/>
      <c r="P129" s="52"/>
      <c r="Q129" s="52"/>
      <c r="R129" s="52"/>
      <c r="S129" s="52"/>
      <c r="T129" s="52"/>
      <c r="U129" s="52"/>
      <c r="V129" s="52"/>
      <c r="W129" s="52"/>
      <c r="X129" s="52"/>
    </row>
    <row r="130" spans="1:69" ht="18.75" customHeight="1" x14ac:dyDescent="0.4">
      <c r="A130" s="48"/>
      <c r="B130" s="48"/>
      <c r="C130" s="48"/>
      <c r="F130" s="48"/>
      <c r="G130" s="48"/>
      <c r="H130" s="48"/>
      <c r="I130" s="48"/>
      <c r="J130" s="48"/>
      <c r="K130" s="48"/>
      <c r="L130" s="48" t="s">
        <v>200</v>
      </c>
      <c r="M130" s="48"/>
      <c r="N130" s="48"/>
      <c r="O130" s="48"/>
      <c r="P130" s="52"/>
      <c r="Q130" s="52"/>
      <c r="R130" s="52"/>
      <c r="S130" s="52"/>
      <c r="T130" s="52"/>
      <c r="U130" s="52"/>
      <c r="V130" s="52"/>
      <c r="W130" s="52"/>
      <c r="X130" s="52"/>
    </row>
    <row r="131" spans="1:69" ht="18.75" customHeight="1" x14ac:dyDescent="0.4">
      <c r="A131" s="48"/>
      <c r="B131" s="48"/>
      <c r="C131" s="48"/>
      <c r="E131" s="48"/>
      <c r="F131" s="48"/>
      <c r="G131" s="48"/>
      <c r="H131" s="48"/>
      <c r="I131" s="48"/>
      <c r="J131" s="48"/>
      <c r="K131" s="48"/>
      <c r="L131" s="48" t="s">
        <v>201</v>
      </c>
      <c r="M131" s="48"/>
      <c r="N131" s="48"/>
      <c r="O131" s="48"/>
      <c r="P131" s="48"/>
      <c r="Q131" s="48"/>
      <c r="R131" s="48"/>
      <c r="S131" s="48"/>
      <c r="T131" s="48"/>
      <c r="U131" s="48"/>
      <c r="V131" s="48"/>
      <c r="W131" s="48"/>
      <c r="X131" s="48"/>
    </row>
    <row r="132" spans="1:69"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row>
    <row r="133" spans="1:69" ht="18.75" customHeight="1" x14ac:dyDescent="0.4">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row>
    <row r="134" spans="1:69" ht="18.75" customHeight="1" x14ac:dyDescent="0.4">
      <c r="A134" s="48"/>
      <c r="B134" s="48"/>
      <c r="C134" s="623" t="s">
        <v>308</v>
      </c>
      <c r="D134" s="623"/>
      <c r="E134" s="623"/>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3"/>
      <c r="AK134" s="623"/>
      <c r="AL134" s="623"/>
      <c r="AM134" s="623"/>
      <c r="AN134" s="623"/>
      <c r="AO134" s="623"/>
      <c r="AP134" s="623"/>
      <c r="AQ134" s="623"/>
      <c r="AR134" s="623"/>
      <c r="AS134" s="623"/>
      <c r="AT134" s="623"/>
      <c r="AU134" s="623"/>
      <c r="AV134" s="623"/>
      <c r="AW134" s="623"/>
      <c r="AX134" s="623"/>
      <c r="AY134" s="623"/>
      <c r="AZ134" s="623"/>
      <c r="BA134" s="623"/>
      <c r="BB134" s="623"/>
      <c r="BC134" s="623"/>
      <c r="BD134" s="623"/>
      <c r="BE134" s="623"/>
      <c r="BF134" s="623"/>
      <c r="BG134" s="623"/>
      <c r="BH134" s="623"/>
      <c r="BI134" s="623"/>
      <c r="BJ134" s="623"/>
      <c r="BK134" s="623"/>
      <c r="BL134" s="623"/>
    </row>
    <row r="135" spans="1:69"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69" ht="18.75" customHeight="1" x14ac:dyDescent="0.4">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row>
    <row r="137" spans="1:69" ht="18.75" customHeight="1" x14ac:dyDescent="0.4">
      <c r="A137" s="48"/>
      <c r="C137" s="48" t="s">
        <v>297</v>
      </c>
      <c r="D137" s="48"/>
      <c r="E137" s="48"/>
      <c r="F137" s="48"/>
      <c r="G137" s="48"/>
      <c r="H137" s="48"/>
      <c r="I137" s="48"/>
      <c r="J137" s="48"/>
      <c r="K137" s="48"/>
      <c r="L137" s="48"/>
      <c r="M137" s="48"/>
      <c r="N137" s="48"/>
      <c r="O137" s="48"/>
      <c r="P137" s="48"/>
      <c r="Q137" s="48"/>
      <c r="R137" s="48"/>
      <c r="S137" s="48"/>
      <c r="T137" s="48"/>
      <c r="U137" s="48"/>
      <c r="V137" s="48"/>
      <c r="W137" s="48"/>
      <c r="X137" s="48"/>
    </row>
    <row r="138" spans="1:69" s="3" customFormat="1" ht="18.75" customHeight="1" x14ac:dyDescent="0.4">
      <c r="A138" s="48"/>
      <c r="B138" s="48"/>
      <c r="C138" s="53" t="s">
        <v>320</v>
      </c>
      <c r="D138" s="48"/>
      <c r="E138" s="52"/>
      <c r="F138" s="32"/>
      <c r="G138" s="32"/>
      <c r="H138" s="32"/>
      <c r="I138" s="653" t="s">
        <v>369</v>
      </c>
      <c r="J138" s="653"/>
      <c r="K138" s="653"/>
      <c r="L138" s="653"/>
      <c r="M138" s="53" t="s">
        <v>152</v>
      </c>
      <c r="N138" s="53"/>
      <c r="O138" s="53"/>
      <c r="P138" s="53"/>
      <c r="Q138" s="53"/>
      <c r="R138" s="53"/>
      <c r="S138" s="53"/>
      <c r="T138" s="53"/>
      <c r="U138" s="53"/>
      <c r="V138" s="53"/>
      <c r="W138" s="32"/>
      <c r="X138" s="32"/>
      <c r="Y138" s="32"/>
      <c r="Z138" s="32"/>
      <c r="AA138" s="32"/>
      <c r="AB138" s="448" t="s">
        <v>321</v>
      </c>
      <c r="AC138" s="448"/>
      <c r="AD138" s="448"/>
      <c r="AE138" s="448"/>
      <c r="AF138" s="448"/>
      <c r="AG138" s="448"/>
      <c r="AH138" s="448"/>
      <c r="AI138" s="448"/>
      <c r="AJ138" s="448"/>
      <c r="AK138" s="448"/>
      <c r="AL138" s="448"/>
      <c r="AM138" s="55" t="s">
        <v>153</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51"/>
    </row>
    <row r="139" spans="1:69" ht="18.75" customHeight="1" x14ac:dyDescent="0.4">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row>
    <row r="140" spans="1:69"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row>
    <row r="141" spans="1:69" ht="18.75" customHeight="1" x14ac:dyDescent="0.4">
      <c r="A141" s="48"/>
      <c r="B141" s="48"/>
      <c r="C141" s="58"/>
      <c r="D141" s="632" t="s">
        <v>322</v>
      </c>
      <c r="E141" s="632"/>
      <c r="F141" s="632"/>
      <c r="G141" s="632"/>
      <c r="H141" s="632"/>
      <c r="I141" s="632"/>
      <c r="J141" s="632"/>
      <c r="K141" s="632"/>
      <c r="L141" s="632"/>
      <c r="M141" s="632"/>
      <c r="N141" s="632"/>
      <c r="O141" s="632"/>
      <c r="P141" s="632"/>
      <c r="Q141" s="632"/>
      <c r="R141" s="632"/>
      <c r="S141" s="632"/>
      <c r="T141" s="632"/>
      <c r="U141" s="632"/>
      <c r="V141" s="632"/>
      <c r="W141" s="632"/>
      <c r="X141" s="48"/>
    </row>
    <row r="142" spans="1:69" ht="18.75" customHeight="1" x14ac:dyDescent="0.4">
      <c r="A142" s="48"/>
      <c r="B142" s="48"/>
      <c r="C142" s="58"/>
      <c r="D142" s="632" t="s">
        <v>323</v>
      </c>
      <c r="E142" s="632"/>
      <c r="F142" s="632"/>
      <c r="G142" s="632"/>
      <c r="H142" s="632"/>
      <c r="I142" s="632"/>
      <c r="J142" s="632"/>
      <c r="K142" s="632"/>
      <c r="L142" s="632"/>
      <c r="M142" s="632"/>
      <c r="N142" s="632"/>
      <c r="O142" s="632"/>
      <c r="P142" s="632"/>
      <c r="Q142" s="632"/>
      <c r="R142" s="632"/>
      <c r="S142" s="632"/>
      <c r="T142" s="632"/>
      <c r="U142" s="632"/>
      <c r="V142" s="632"/>
      <c r="W142" s="632"/>
      <c r="X142" s="48"/>
    </row>
    <row r="143" spans="1:69" ht="18.75" customHeight="1" x14ac:dyDescent="0.4">
      <c r="A143" s="48"/>
      <c r="B143" s="48"/>
      <c r="C143" s="58"/>
      <c r="D143" s="632" t="s">
        <v>324</v>
      </c>
      <c r="E143" s="632"/>
      <c r="F143" s="632"/>
      <c r="G143" s="632"/>
      <c r="H143" s="632"/>
      <c r="I143" s="632"/>
      <c r="J143" s="632"/>
      <c r="K143" s="632"/>
      <c r="L143" s="632"/>
      <c r="M143" s="632"/>
      <c r="N143" s="632"/>
      <c r="O143" s="632"/>
      <c r="P143" s="632"/>
      <c r="Q143" s="632"/>
      <c r="R143" s="632"/>
      <c r="S143" s="632"/>
      <c r="T143" s="632"/>
      <c r="U143" s="632"/>
      <c r="V143" s="632"/>
      <c r="W143" s="632"/>
      <c r="X143" s="48"/>
    </row>
    <row r="144" spans="1:69" ht="18.75" customHeight="1" x14ac:dyDescent="0.4">
      <c r="A144" s="48"/>
      <c r="B144" s="48"/>
      <c r="C144" s="58"/>
      <c r="D144" s="632"/>
      <c r="E144" s="632"/>
      <c r="F144" s="632"/>
      <c r="G144" s="632"/>
      <c r="H144" s="632"/>
      <c r="I144" s="632"/>
      <c r="J144" s="632"/>
      <c r="K144" s="632"/>
      <c r="L144" s="632"/>
      <c r="M144" s="632"/>
      <c r="N144" s="632"/>
      <c r="O144" s="632"/>
      <c r="P144" s="632"/>
      <c r="Q144" s="632"/>
      <c r="R144" s="632"/>
      <c r="S144" s="632"/>
      <c r="T144" s="632"/>
      <c r="U144" s="632"/>
      <c r="V144" s="632"/>
      <c r="W144" s="632"/>
      <c r="X144" s="48"/>
    </row>
    <row r="145" spans="1:130" ht="18.75" customHeight="1" x14ac:dyDescent="0.4">
      <c r="A145" s="48"/>
      <c r="B145" s="48"/>
      <c r="C145" s="58"/>
      <c r="D145" s="633"/>
      <c r="E145" s="633"/>
      <c r="F145" s="633"/>
      <c r="G145" s="633"/>
      <c r="H145" s="633"/>
      <c r="I145" s="633"/>
      <c r="J145" s="633"/>
      <c r="K145" s="633"/>
      <c r="L145" s="633"/>
      <c r="M145" s="633"/>
      <c r="N145" s="633"/>
      <c r="O145" s="633"/>
      <c r="P145" s="633"/>
      <c r="Q145" s="633"/>
      <c r="R145" s="633"/>
      <c r="S145" s="633"/>
      <c r="T145" s="633"/>
      <c r="U145" s="633"/>
      <c r="V145" s="633"/>
      <c r="W145" s="633"/>
      <c r="X145" s="48"/>
    </row>
    <row r="146" spans="1:130" ht="18.75" customHeight="1" x14ac:dyDescent="0.4">
      <c r="A146" s="48"/>
      <c r="B146" s="48"/>
      <c r="C146" s="48"/>
      <c r="D146" s="244" t="s">
        <v>298</v>
      </c>
      <c r="E146" s="48"/>
      <c r="F146" s="48"/>
      <c r="G146" s="48"/>
      <c r="H146" s="48"/>
      <c r="I146" s="48"/>
      <c r="J146" s="48"/>
      <c r="K146" s="48"/>
      <c r="L146" s="48"/>
      <c r="M146" s="48"/>
      <c r="N146" s="48"/>
      <c r="O146" s="48"/>
      <c r="P146" s="48"/>
      <c r="Q146" s="48"/>
      <c r="R146" s="48"/>
      <c r="S146" s="48"/>
      <c r="T146" s="48"/>
      <c r="U146" s="48"/>
      <c r="V146" s="48"/>
      <c r="W146" s="48"/>
      <c r="X146" s="48"/>
    </row>
    <row r="147" spans="1:130"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row>
    <row r="148" spans="1:130"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row>
    <row r="149" spans="1:130" ht="17.25" customHeight="1" x14ac:dyDescent="0.4">
      <c r="A149" s="59"/>
      <c r="B149" s="59"/>
      <c r="C149" s="253" t="s">
        <v>255</v>
      </c>
      <c r="D149" s="254"/>
      <c r="E149" s="254"/>
      <c r="F149" s="254"/>
      <c r="G149" s="254"/>
      <c r="H149" s="254"/>
      <c r="I149" s="254"/>
      <c r="J149" s="254"/>
      <c r="K149" s="254"/>
      <c r="L149" s="254"/>
      <c r="M149" s="254"/>
      <c r="N149" s="254"/>
      <c r="O149" s="254"/>
      <c r="P149" s="254"/>
      <c r="Q149" s="254"/>
      <c r="R149" s="254"/>
      <c r="S149" s="254"/>
      <c r="T149" s="254"/>
      <c r="U149" s="254"/>
      <c r="V149" s="254"/>
      <c r="W149" s="254"/>
      <c r="X149" s="59"/>
      <c r="Y149" s="59"/>
      <c r="Z149" s="59"/>
      <c r="AA149" s="59"/>
      <c r="AB149" s="59"/>
      <c r="AC149" s="59"/>
      <c r="AD149" s="59"/>
      <c r="AM149" s="334" t="s">
        <v>365</v>
      </c>
      <c r="AN149" s="334"/>
      <c r="AO149" s="334"/>
      <c r="AP149" s="334"/>
      <c r="AQ149" s="334"/>
      <c r="AR149" s="334"/>
      <c r="AS149" s="334"/>
      <c r="AT149" s="334"/>
      <c r="AV149" s="350" t="s">
        <v>179</v>
      </c>
      <c r="AW149" s="351"/>
      <c r="AX149" s="351"/>
      <c r="AY149" s="351"/>
      <c r="AZ149" s="351"/>
      <c r="BA149" s="351"/>
      <c r="BB149" s="351"/>
      <c r="BC149" s="352"/>
      <c r="BE149" s="350" t="s">
        <v>202</v>
      </c>
      <c r="BF149" s="351"/>
      <c r="BG149" s="351"/>
      <c r="BH149" s="351"/>
      <c r="BI149" s="351"/>
      <c r="BJ149" s="351"/>
      <c r="BK149" s="351"/>
      <c r="BL149" s="352"/>
    </row>
    <row r="150" spans="1:130"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s="334"/>
      <c r="AN150" s="334"/>
      <c r="AO150" s="334"/>
      <c r="AP150" s="334"/>
      <c r="AQ150" s="334"/>
      <c r="AR150" s="334"/>
      <c r="AS150" s="334"/>
      <c r="AT150" s="334"/>
      <c r="AV150" s="353"/>
      <c r="AW150" s="354"/>
      <c r="AX150" s="354"/>
      <c r="AY150" s="354"/>
      <c r="AZ150" s="354"/>
      <c r="BA150" s="354"/>
      <c r="BB150" s="354"/>
      <c r="BC150" s="355"/>
      <c r="BE150" s="353"/>
      <c r="BF150" s="354"/>
      <c r="BG150" s="354"/>
      <c r="BH150" s="354"/>
      <c r="BI150" s="354"/>
      <c r="BJ150" s="354"/>
      <c r="BK150" s="354"/>
      <c r="BL150" s="355"/>
    </row>
    <row r="151" spans="1:130" ht="17.25" customHeight="1" x14ac:dyDescent="0.4">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row>
    <row r="152" spans="1:130"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row>
    <row r="153" spans="1:130" ht="17.25" customHeight="1" x14ac:dyDescent="0.4">
      <c r="A153" s="59"/>
      <c r="B153" s="59"/>
      <c r="C153" s="654" t="s">
        <v>327</v>
      </c>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c r="AE153" s="654"/>
      <c r="AF153" s="654"/>
      <c r="AG153" s="654"/>
      <c r="AH153" s="654"/>
      <c r="AI153" s="654"/>
      <c r="AJ153" s="654"/>
      <c r="AK153" s="654"/>
      <c r="AL153" s="654"/>
      <c r="AM153" s="654"/>
      <c r="AN153" s="654"/>
      <c r="AO153" s="654"/>
      <c r="AP153" s="654"/>
      <c r="AQ153" s="654"/>
      <c r="AR153" s="654"/>
      <c r="AS153" s="654"/>
      <c r="AT153" s="654"/>
      <c r="AU153" s="654"/>
      <c r="AV153" s="654"/>
      <c r="AW153" s="654"/>
      <c r="AX153" s="654"/>
      <c r="AY153" s="654"/>
      <c r="AZ153" s="654"/>
      <c r="BA153" s="654"/>
      <c r="BB153" s="654"/>
      <c r="BC153" s="654"/>
      <c r="BD153" s="654"/>
      <c r="BE153" s="654"/>
      <c r="BF153" s="654"/>
      <c r="BG153" s="654"/>
      <c r="BH153" s="654"/>
      <c r="BI153" s="654"/>
      <c r="BJ153" s="654"/>
      <c r="BK153" s="654"/>
      <c r="BL153" s="654"/>
      <c r="DZ153" s="196"/>
    </row>
    <row r="154" spans="1:130" ht="17.25" customHeight="1" x14ac:dyDescent="0.4">
      <c r="A154" s="59"/>
      <c r="B154" s="60"/>
      <c r="C154" s="654"/>
      <c r="D154" s="654"/>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c r="AD154" s="654"/>
      <c r="AE154" s="654"/>
      <c r="AF154" s="654"/>
      <c r="AG154" s="654"/>
      <c r="AH154" s="654"/>
      <c r="AI154" s="654"/>
      <c r="AJ154" s="654"/>
      <c r="AK154" s="654"/>
      <c r="AL154" s="654"/>
      <c r="AM154" s="654"/>
      <c r="AN154" s="654"/>
      <c r="AO154" s="654"/>
      <c r="AP154" s="654"/>
      <c r="AQ154" s="654"/>
      <c r="AR154" s="654"/>
      <c r="AS154" s="654"/>
      <c r="AT154" s="654"/>
      <c r="AU154" s="654"/>
      <c r="AV154" s="654"/>
      <c r="AW154" s="654"/>
      <c r="AX154" s="654"/>
      <c r="AY154" s="654"/>
      <c r="AZ154" s="654"/>
      <c r="BA154" s="654"/>
      <c r="BB154" s="654"/>
      <c r="BC154" s="654"/>
      <c r="BD154" s="654"/>
      <c r="BE154" s="654"/>
      <c r="BF154" s="654"/>
      <c r="BG154" s="654"/>
      <c r="BH154" s="654"/>
      <c r="BI154" s="654"/>
      <c r="BJ154" s="654"/>
      <c r="BK154" s="654"/>
      <c r="BL154" s="654"/>
      <c r="DZ154" s="196"/>
    </row>
    <row r="155" spans="1:130" ht="17.25" customHeight="1" x14ac:dyDescent="0.4">
      <c r="A155" s="59"/>
      <c r="B155" s="59"/>
      <c r="C155" s="654"/>
      <c r="D155" s="654"/>
      <c r="E155" s="654"/>
      <c r="F155" s="654"/>
      <c r="G155" s="654"/>
      <c r="H155" s="654"/>
      <c r="I155" s="654"/>
      <c r="J155" s="654"/>
      <c r="K155" s="654"/>
      <c r="L155" s="654"/>
      <c r="M155" s="654"/>
      <c r="N155" s="654"/>
      <c r="O155" s="654"/>
      <c r="P155" s="654"/>
      <c r="Q155" s="654"/>
      <c r="R155" s="654"/>
      <c r="S155" s="654"/>
      <c r="T155" s="654"/>
      <c r="U155" s="654"/>
      <c r="V155" s="654"/>
      <c r="W155" s="654"/>
      <c r="X155" s="654"/>
      <c r="Y155" s="654"/>
      <c r="Z155" s="654"/>
      <c r="AA155" s="654"/>
      <c r="AB155" s="654"/>
      <c r="AC155" s="654"/>
      <c r="AD155" s="654"/>
      <c r="AE155" s="654"/>
      <c r="AF155" s="654"/>
      <c r="AG155" s="654"/>
      <c r="AH155" s="654"/>
      <c r="AI155" s="654"/>
      <c r="AJ155" s="654"/>
      <c r="AK155" s="654"/>
      <c r="AL155" s="654"/>
      <c r="AM155" s="654"/>
      <c r="AN155" s="654"/>
      <c r="AO155" s="654"/>
      <c r="AP155" s="654"/>
      <c r="AQ155" s="654"/>
      <c r="AR155" s="654"/>
      <c r="AS155" s="654"/>
      <c r="AT155" s="654"/>
      <c r="AU155" s="654"/>
      <c r="AV155" s="654"/>
      <c r="AW155" s="654"/>
      <c r="AX155" s="654"/>
      <c r="AY155" s="654"/>
      <c r="AZ155" s="654"/>
      <c r="BA155" s="654"/>
      <c r="BB155" s="654"/>
      <c r="BC155" s="654"/>
      <c r="BD155" s="654"/>
      <c r="BE155" s="654"/>
      <c r="BF155" s="654"/>
      <c r="BG155" s="654"/>
      <c r="BH155" s="654"/>
      <c r="BI155" s="654"/>
      <c r="BJ155" s="654"/>
      <c r="BK155" s="654"/>
      <c r="BL155" s="654"/>
    </row>
    <row r="156" spans="1:130" ht="17.25" customHeight="1" x14ac:dyDescent="0.4">
      <c r="A156" s="59"/>
      <c r="B156" s="59"/>
      <c r="C156" s="654"/>
      <c r="D156" s="654"/>
      <c r="E156" s="654"/>
      <c r="F156" s="654"/>
      <c r="G156" s="654"/>
      <c r="H156" s="654"/>
      <c r="I156" s="654"/>
      <c r="J156" s="654"/>
      <c r="K156" s="654"/>
      <c r="L156" s="654"/>
      <c r="M156" s="654"/>
      <c r="N156" s="654"/>
      <c r="O156" s="654"/>
      <c r="P156" s="654"/>
      <c r="Q156" s="654"/>
      <c r="R156" s="654"/>
      <c r="S156" s="654"/>
      <c r="T156" s="654"/>
      <c r="U156" s="654"/>
      <c r="V156" s="654"/>
      <c r="W156" s="654"/>
      <c r="X156" s="654"/>
      <c r="Y156" s="654"/>
      <c r="Z156" s="654"/>
      <c r="AA156" s="654"/>
      <c r="AB156" s="654"/>
      <c r="AC156" s="654"/>
      <c r="AD156" s="654"/>
      <c r="AE156" s="654"/>
      <c r="AF156" s="654"/>
      <c r="AG156" s="654"/>
      <c r="AH156" s="654"/>
      <c r="AI156" s="654"/>
      <c r="AJ156" s="654"/>
      <c r="AK156" s="654"/>
      <c r="AL156" s="654"/>
      <c r="AM156" s="654"/>
      <c r="AN156" s="654"/>
      <c r="AO156" s="654"/>
      <c r="AP156" s="654"/>
      <c r="AQ156" s="654"/>
      <c r="AR156" s="654"/>
      <c r="AS156" s="654"/>
      <c r="AT156" s="654"/>
      <c r="AU156" s="654"/>
      <c r="AV156" s="654"/>
      <c r="AW156" s="654"/>
      <c r="AX156" s="654"/>
      <c r="AY156" s="654"/>
      <c r="AZ156" s="654"/>
      <c r="BA156" s="654"/>
      <c r="BB156" s="654"/>
      <c r="BC156" s="654"/>
      <c r="BD156" s="654"/>
      <c r="BE156" s="654"/>
      <c r="BF156" s="654"/>
      <c r="BG156" s="654"/>
      <c r="BH156" s="654"/>
      <c r="BI156" s="654"/>
      <c r="BJ156" s="654"/>
      <c r="BK156" s="654"/>
      <c r="BL156" s="654"/>
    </row>
    <row r="157" spans="1:130" ht="17.25" customHeight="1" x14ac:dyDescent="0.4">
      <c r="A157" s="59"/>
      <c r="B157" s="60"/>
      <c r="C157" s="654"/>
      <c r="D157" s="654"/>
      <c r="E157" s="654"/>
      <c r="F157" s="654"/>
      <c r="G157" s="654"/>
      <c r="H157" s="654"/>
      <c r="I157" s="654"/>
      <c r="J157" s="654"/>
      <c r="K157" s="654"/>
      <c r="L157" s="654"/>
      <c r="M157" s="654"/>
      <c r="N157" s="654"/>
      <c r="O157" s="654"/>
      <c r="P157" s="654"/>
      <c r="Q157" s="654"/>
      <c r="R157" s="654"/>
      <c r="S157" s="654"/>
      <c r="T157" s="654"/>
      <c r="U157" s="654"/>
      <c r="V157" s="654"/>
      <c r="W157" s="654"/>
      <c r="X157" s="654"/>
      <c r="Y157" s="654"/>
      <c r="Z157" s="654"/>
      <c r="AA157" s="654"/>
      <c r="AB157" s="654"/>
      <c r="AC157" s="654"/>
      <c r="AD157" s="654"/>
      <c r="AE157" s="654"/>
      <c r="AF157" s="654"/>
      <c r="AG157" s="654"/>
      <c r="AH157" s="654"/>
      <c r="AI157" s="654"/>
      <c r="AJ157" s="654"/>
      <c r="AK157" s="654"/>
      <c r="AL157" s="654"/>
      <c r="AM157" s="654"/>
      <c r="AN157" s="654"/>
      <c r="AO157" s="654"/>
      <c r="AP157" s="654"/>
      <c r="AQ157" s="654"/>
      <c r="AR157" s="654"/>
      <c r="AS157" s="654"/>
      <c r="AT157" s="654"/>
      <c r="AU157" s="654"/>
      <c r="AV157" s="654"/>
      <c r="AW157" s="654"/>
      <c r="AX157" s="654"/>
      <c r="AY157" s="654"/>
      <c r="AZ157" s="654"/>
      <c r="BA157" s="654"/>
      <c r="BB157" s="654"/>
      <c r="BC157" s="654"/>
      <c r="BD157" s="654"/>
      <c r="BE157" s="654"/>
      <c r="BF157" s="654"/>
      <c r="BG157" s="654"/>
      <c r="BH157" s="654"/>
      <c r="BI157" s="654"/>
      <c r="BJ157" s="654"/>
      <c r="BK157" s="654"/>
      <c r="BL157" s="654"/>
    </row>
    <row r="158" spans="1:130"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row>
    <row r="159" spans="1:130" ht="18.75" customHeight="1" thickBot="1" x14ac:dyDescent="0.45">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row>
    <row r="160" spans="1:130"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row>
    <row r="161" spans="2:65"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row>
    <row r="162" spans="2:65" ht="15" customHeight="1" x14ac:dyDescent="0.4">
      <c r="B162" s="5"/>
      <c r="C162" s="14"/>
      <c r="D162" s="327" t="s">
        <v>404</v>
      </c>
      <c r="E162" s="328"/>
      <c r="F162" s="328"/>
      <c r="G162" s="328"/>
      <c r="H162" s="328"/>
      <c r="I162" s="328"/>
      <c r="J162" s="328"/>
      <c r="K162" s="328"/>
      <c r="L162" s="328"/>
      <c r="M162" s="328"/>
      <c r="N162" s="328"/>
      <c r="O162" s="328"/>
      <c r="P162" s="328"/>
      <c r="Q162" s="328"/>
      <c r="R162" s="329"/>
      <c r="S162" s="5"/>
      <c r="T162" s="5"/>
      <c r="U162" s="5"/>
      <c r="V162" s="5"/>
      <c r="W162" s="5"/>
      <c r="X162" s="5"/>
      <c r="Y162" s="5"/>
      <c r="Z162" s="5"/>
      <c r="AA162" s="5"/>
      <c r="AB162" s="5"/>
      <c r="AC162" s="5"/>
      <c r="AD162" s="327" t="s">
        <v>372</v>
      </c>
      <c r="AE162" s="328"/>
      <c r="AF162" s="328"/>
      <c r="AG162" s="328"/>
      <c r="AH162" s="328"/>
      <c r="AI162" s="328"/>
      <c r="AJ162" s="328"/>
      <c r="AK162" s="328"/>
      <c r="AL162" s="328"/>
      <c r="AM162" s="328"/>
      <c r="AN162" s="328"/>
      <c r="AO162" s="328"/>
      <c r="AP162" s="328"/>
      <c r="AQ162" s="328"/>
      <c r="AR162" s="329"/>
      <c r="AS162" s="256"/>
      <c r="AT162" s="327" t="s">
        <v>128</v>
      </c>
      <c r="AU162" s="328"/>
      <c r="AV162" s="328"/>
      <c r="AW162" s="328"/>
      <c r="AX162" s="328"/>
      <c r="AY162" s="328"/>
      <c r="AZ162" s="328"/>
      <c r="BA162" s="328"/>
      <c r="BB162" s="328"/>
      <c r="BC162" s="328"/>
      <c r="BD162" s="328"/>
      <c r="BE162" s="328"/>
      <c r="BF162" s="328"/>
      <c r="BG162" s="328"/>
      <c r="BH162" s="328"/>
      <c r="BI162" s="328"/>
      <c r="BJ162" s="329"/>
      <c r="BK162" s="15"/>
      <c r="BL162" s="5"/>
      <c r="BM162" s="5"/>
    </row>
    <row r="163" spans="2:65" ht="15" customHeight="1" x14ac:dyDescent="0.4">
      <c r="B163" s="5"/>
      <c r="C163" s="14"/>
      <c r="D163" s="276" t="s">
        <v>409</v>
      </c>
      <c r="E163" s="277"/>
      <c r="F163" s="277"/>
      <c r="G163" s="277"/>
      <c r="H163" s="277"/>
      <c r="I163" s="277"/>
      <c r="J163" s="277"/>
      <c r="K163" s="277"/>
      <c r="L163" s="277"/>
      <c r="M163" s="277"/>
      <c r="N163" s="277"/>
      <c r="O163" s="277"/>
      <c r="P163" s="277"/>
      <c r="Q163" s="277"/>
      <c r="R163" s="278"/>
      <c r="S163" s="5"/>
      <c r="T163" s="5"/>
      <c r="U163" s="5"/>
      <c r="V163" s="5"/>
      <c r="W163" s="5"/>
      <c r="X163" s="5"/>
      <c r="Y163" s="5"/>
      <c r="Z163" s="5"/>
      <c r="AA163" s="5"/>
      <c r="AB163" s="5"/>
      <c r="AC163" s="5"/>
      <c r="AD163" s="276"/>
      <c r="AE163" s="277"/>
      <c r="AF163" s="277"/>
      <c r="AG163" s="277"/>
      <c r="AH163" s="277"/>
      <c r="AI163" s="277"/>
      <c r="AJ163" s="277"/>
      <c r="AK163" s="277"/>
      <c r="AL163" s="277"/>
      <c r="AM163" s="277"/>
      <c r="AN163" s="277"/>
      <c r="AO163" s="277"/>
      <c r="AP163" s="277"/>
      <c r="AQ163" s="277"/>
      <c r="AR163" s="278"/>
      <c r="AS163" s="257"/>
      <c r="AT163" s="276"/>
      <c r="AU163" s="277"/>
      <c r="AV163" s="277"/>
      <c r="AW163" s="277"/>
      <c r="AX163" s="277"/>
      <c r="AY163" s="277"/>
      <c r="AZ163" s="277"/>
      <c r="BA163" s="277"/>
      <c r="BB163" s="277"/>
      <c r="BC163" s="277"/>
      <c r="BD163" s="277"/>
      <c r="BE163" s="277"/>
      <c r="BF163" s="277"/>
      <c r="BG163" s="277"/>
      <c r="BH163" s="277"/>
      <c r="BI163" s="277"/>
      <c r="BJ163" s="278"/>
      <c r="BK163" s="15"/>
      <c r="BL163" s="5"/>
      <c r="BM163" s="5"/>
    </row>
    <row r="164" spans="2:65" ht="15" customHeight="1" x14ac:dyDescent="0.4">
      <c r="B164" s="5"/>
      <c r="C164" s="14"/>
      <c r="D164" s="276" t="s">
        <v>405</v>
      </c>
      <c r="E164" s="277"/>
      <c r="F164" s="277"/>
      <c r="G164" s="277"/>
      <c r="H164" s="277"/>
      <c r="I164" s="277"/>
      <c r="J164" s="277"/>
      <c r="K164" s="277"/>
      <c r="L164" s="277"/>
      <c r="M164" s="277"/>
      <c r="N164" s="277"/>
      <c r="O164" s="277"/>
      <c r="P164" s="277"/>
      <c r="Q164" s="277"/>
      <c r="R164" s="278"/>
      <c r="S164" s="5"/>
      <c r="T164" s="5"/>
      <c r="U164" s="5"/>
      <c r="V164" s="5"/>
      <c r="W164" s="5"/>
      <c r="X164" s="5"/>
      <c r="Y164" s="5"/>
      <c r="Z164" s="5"/>
      <c r="AA164" s="5"/>
      <c r="AB164" s="5"/>
      <c r="AC164" s="5"/>
      <c r="AD164" s="276"/>
      <c r="AE164" s="277"/>
      <c r="AF164" s="277"/>
      <c r="AG164" s="277"/>
      <c r="AH164" s="277"/>
      <c r="AI164" s="277"/>
      <c r="AJ164" s="277"/>
      <c r="AK164" s="277"/>
      <c r="AL164" s="277"/>
      <c r="AM164" s="277"/>
      <c r="AN164" s="277"/>
      <c r="AO164" s="277"/>
      <c r="AP164" s="277"/>
      <c r="AQ164" s="277"/>
      <c r="AR164" s="278"/>
      <c r="AS164" s="257"/>
      <c r="AT164" s="276"/>
      <c r="AU164" s="277"/>
      <c r="AV164" s="277"/>
      <c r="AW164" s="277"/>
      <c r="AX164" s="277"/>
      <c r="AY164" s="277"/>
      <c r="AZ164" s="277"/>
      <c r="BA164" s="277"/>
      <c r="BB164" s="277"/>
      <c r="BC164" s="277"/>
      <c r="BD164" s="277"/>
      <c r="BE164" s="277"/>
      <c r="BF164" s="277"/>
      <c r="BG164" s="277"/>
      <c r="BH164" s="277"/>
      <c r="BI164" s="277"/>
      <c r="BJ164" s="278"/>
      <c r="BK164" s="15"/>
      <c r="BL164" s="5"/>
      <c r="BM164" s="5"/>
    </row>
    <row r="165" spans="2:65" ht="15" customHeight="1" x14ac:dyDescent="0.4">
      <c r="B165" s="5"/>
      <c r="C165" s="14"/>
      <c r="D165" s="276" t="s">
        <v>406</v>
      </c>
      <c r="E165" s="277"/>
      <c r="F165" s="277"/>
      <c r="G165" s="277"/>
      <c r="H165" s="277"/>
      <c r="I165" s="277"/>
      <c r="J165" s="277"/>
      <c r="K165" s="277"/>
      <c r="L165" s="277"/>
      <c r="M165" s="277"/>
      <c r="N165" s="277"/>
      <c r="O165" s="277"/>
      <c r="P165" s="277"/>
      <c r="Q165" s="277"/>
      <c r="R165" s="278"/>
      <c r="S165" s="5"/>
      <c r="T165" s="5"/>
      <c r="U165" s="5"/>
      <c r="V165" s="5"/>
      <c r="W165" s="5"/>
      <c r="X165" s="5"/>
      <c r="Y165" s="5"/>
      <c r="Z165" s="5"/>
      <c r="AA165" s="5"/>
      <c r="AB165" s="5"/>
      <c r="AC165" s="5"/>
      <c r="AD165" s="276"/>
      <c r="AE165" s="277"/>
      <c r="AF165" s="277"/>
      <c r="AG165" s="277"/>
      <c r="AH165" s="277"/>
      <c r="AI165" s="277"/>
      <c r="AJ165" s="277"/>
      <c r="AK165" s="277"/>
      <c r="AL165" s="277"/>
      <c r="AM165" s="277"/>
      <c r="AN165" s="277"/>
      <c r="AO165" s="277"/>
      <c r="AP165" s="277"/>
      <c r="AQ165" s="277"/>
      <c r="AR165" s="278"/>
      <c r="AS165" s="257"/>
      <c r="AT165" s="276"/>
      <c r="AU165" s="277"/>
      <c r="AV165" s="277"/>
      <c r="AW165" s="277"/>
      <c r="AX165" s="277"/>
      <c r="AY165" s="277"/>
      <c r="AZ165" s="277"/>
      <c r="BA165" s="277"/>
      <c r="BB165" s="277"/>
      <c r="BC165" s="277"/>
      <c r="BD165" s="277"/>
      <c r="BE165" s="277"/>
      <c r="BF165" s="277"/>
      <c r="BG165" s="277"/>
      <c r="BH165" s="277"/>
      <c r="BI165" s="277"/>
      <c r="BJ165" s="278"/>
      <c r="BK165" s="15"/>
      <c r="BL165" s="5"/>
      <c r="BM165" s="5"/>
    </row>
    <row r="166" spans="2:65" ht="15" customHeight="1" x14ac:dyDescent="0.4">
      <c r="B166" s="5"/>
      <c r="C166" s="14"/>
      <c r="D166" s="276"/>
      <c r="E166" s="277"/>
      <c r="F166" s="277"/>
      <c r="G166" s="277"/>
      <c r="H166" s="277"/>
      <c r="I166" s="277"/>
      <c r="J166" s="277"/>
      <c r="K166" s="277"/>
      <c r="L166" s="277"/>
      <c r="M166" s="277"/>
      <c r="N166" s="277"/>
      <c r="O166" s="277"/>
      <c r="P166" s="277"/>
      <c r="Q166" s="277"/>
      <c r="R166" s="278"/>
      <c r="S166" s="5"/>
      <c r="T166" s="5"/>
      <c r="U166" s="5"/>
      <c r="V166" s="5"/>
      <c r="W166" s="5"/>
      <c r="X166" s="5"/>
      <c r="Y166" s="5"/>
      <c r="Z166" s="5"/>
      <c r="AA166" s="5"/>
      <c r="AB166" s="5"/>
      <c r="AC166" s="5"/>
      <c r="AD166" s="276"/>
      <c r="AE166" s="277"/>
      <c r="AF166" s="277"/>
      <c r="AG166" s="277"/>
      <c r="AH166" s="277"/>
      <c r="AI166" s="277"/>
      <c r="AJ166" s="277"/>
      <c r="AK166" s="277"/>
      <c r="AL166" s="277"/>
      <c r="AM166" s="277"/>
      <c r="AN166" s="277"/>
      <c r="AO166" s="277"/>
      <c r="AP166" s="277"/>
      <c r="AQ166" s="277"/>
      <c r="AR166" s="278"/>
      <c r="AS166" s="257"/>
      <c r="AT166" s="276"/>
      <c r="AU166" s="277"/>
      <c r="AV166" s="277"/>
      <c r="AW166" s="277"/>
      <c r="AX166" s="277"/>
      <c r="AY166" s="277"/>
      <c r="AZ166" s="277"/>
      <c r="BA166" s="277"/>
      <c r="BB166" s="277"/>
      <c r="BC166" s="277"/>
      <c r="BD166" s="277"/>
      <c r="BE166" s="277"/>
      <c r="BF166" s="277"/>
      <c r="BG166" s="277"/>
      <c r="BH166" s="277"/>
      <c r="BI166" s="277"/>
      <c r="BJ166" s="278"/>
      <c r="BK166" s="15"/>
      <c r="BL166" s="5"/>
      <c r="BM166" s="5"/>
    </row>
    <row r="167" spans="2:65" ht="15" customHeight="1" x14ac:dyDescent="0.4">
      <c r="B167" s="5"/>
      <c r="C167" s="14"/>
      <c r="D167" s="276"/>
      <c r="E167" s="277"/>
      <c r="F167" s="277"/>
      <c r="G167" s="277"/>
      <c r="H167" s="277"/>
      <c r="I167" s="277"/>
      <c r="J167" s="277"/>
      <c r="K167" s="277"/>
      <c r="L167" s="277"/>
      <c r="M167" s="277"/>
      <c r="N167" s="277"/>
      <c r="O167" s="277"/>
      <c r="P167" s="277"/>
      <c r="Q167" s="277"/>
      <c r="R167" s="278"/>
      <c r="S167" s="5"/>
      <c r="T167" s="5"/>
      <c r="U167" s="5"/>
      <c r="V167" s="5"/>
      <c r="W167" s="5"/>
      <c r="X167" s="5"/>
      <c r="Y167" s="5"/>
      <c r="Z167" s="5"/>
      <c r="AA167" s="5"/>
      <c r="AB167" s="5"/>
      <c r="AC167" s="5"/>
      <c r="AD167" s="276"/>
      <c r="AE167" s="277"/>
      <c r="AF167" s="277"/>
      <c r="AG167" s="277"/>
      <c r="AH167" s="277"/>
      <c r="AI167" s="277"/>
      <c r="AJ167" s="277"/>
      <c r="AK167" s="277"/>
      <c r="AL167" s="277"/>
      <c r="AM167" s="277"/>
      <c r="AN167" s="277"/>
      <c r="AO167" s="277"/>
      <c r="AP167" s="277"/>
      <c r="AQ167" s="277"/>
      <c r="AR167" s="278"/>
      <c r="AS167" s="257"/>
      <c r="AT167" s="276"/>
      <c r="AU167" s="277"/>
      <c r="AV167" s="277"/>
      <c r="AW167" s="277"/>
      <c r="AX167" s="277"/>
      <c r="AY167" s="277"/>
      <c r="AZ167" s="277"/>
      <c r="BA167" s="277"/>
      <c r="BB167" s="277"/>
      <c r="BC167" s="277"/>
      <c r="BD167" s="277"/>
      <c r="BE167" s="277"/>
      <c r="BF167" s="277"/>
      <c r="BG167" s="277"/>
      <c r="BH167" s="277"/>
      <c r="BI167" s="277"/>
      <c r="BJ167" s="278"/>
      <c r="BK167" s="15"/>
      <c r="BL167" s="5"/>
      <c r="BM167" s="5"/>
    </row>
    <row r="168" spans="2:65" ht="15" customHeight="1" x14ac:dyDescent="0.4">
      <c r="B168" s="5"/>
      <c r="C168" s="14"/>
      <c r="D168" s="276"/>
      <c r="E168" s="277"/>
      <c r="F168" s="277"/>
      <c r="G168" s="277"/>
      <c r="H168" s="277"/>
      <c r="I168" s="277"/>
      <c r="J168" s="277"/>
      <c r="K168" s="277"/>
      <c r="L168" s="277"/>
      <c r="M168" s="277"/>
      <c r="N168" s="277"/>
      <c r="O168" s="277"/>
      <c r="P168" s="277"/>
      <c r="Q168" s="277"/>
      <c r="R168" s="278"/>
      <c r="S168" s="5"/>
      <c r="T168" s="5"/>
      <c r="U168" s="5"/>
      <c r="V168" s="5"/>
      <c r="W168" s="5"/>
      <c r="X168" s="5"/>
      <c r="Y168" s="5"/>
      <c r="Z168" s="5"/>
      <c r="AA168" s="5"/>
      <c r="AB168" s="5"/>
      <c r="AC168" s="5"/>
      <c r="AD168" s="276"/>
      <c r="AE168" s="277"/>
      <c r="AF168" s="277"/>
      <c r="AG168" s="277"/>
      <c r="AH168" s="277"/>
      <c r="AI168" s="277"/>
      <c r="AJ168" s="277"/>
      <c r="AK168" s="277"/>
      <c r="AL168" s="277"/>
      <c r="AM168" s="277"/>
      <c r="AN168" s="277"/>
      <c r="AO168" s="277"/>
      <c r="AP168" s="277"/>
      <c r="AQ168" s="277"/>
      <c r="AR168" s="278"/>
      <c r="AS168" s="256"/>
      <c r="AT168" s="276"/>
      <c r="AU168" s="277"/>
      <c r="AV168" s="277"/>
      <c r="AW168" s="277"/>
      <c r="AX168" s="277"/>
      <c r="AY168" s="277"/>
      <c r="AZ168" s="277"/>
      <c r="BA168" s="277"/>
      <c r="BB168" s="277"/>
      <c r="BC168" s="277"/>
      <c r="BD168" s="277"/>
      <c r="BE168" s="277"/>
      <c r="BF168" s="277"/>
      <c r="BG168" s="277"/>
      <c r="BH168" s="277"/>
      <c r="BI168" s="277"/>
      <c r="BJ168" s="278"/>
      <c r="BK168" s="15"/>
      <c r="BL168" s="5"/>
      <c r="BM168" s="5"/>
    </row>
    <row r="169" spans="2:65" ht="15" customHeight="1" thickBot="1" x14ac:dyDescent="0.45">
      <c r="B169" s="5"/>
      <c r="C169" s="14"/>
      <c r="D169" s="330"/>
      <c r="E169" s="331"/>
      <c r="F169" s="331"/>
      <c r="G169" s="331"/>
      <c r="H169" s="331"/>
      <c r="I169" s="331"/>
      <c r="J169" s="331"/>
      <c r="K169" s="331"/>
      <c r="L169" s="331"/>
      <c r="M169" s="331"/>
      <c r="N169" s="331"/>
      <c r="O169" s="331"/>
      <c r="P169" s="331"/>
      <c r="Q169" s="331"/>
      <c r="R169" s="332"/>
      <c r="S169" s="5"/>
      <c r="T169" s="5"/>
      <c r="U169" s="5"/>
      <c r="V169" s="5"/>
      <c r="W169" s="5"/>
      <c r="X169" s="5"/>
      <c r="Y169" s="5"/>
      <c r="Z169" s="5"/>
      <c r="AA169" s="5"/>
      <c r="AB169" s="5"/>
      <c r="AC169" s="5"/>
      <c r="AD169" s="330"/>
      <c r="AE169" s="331"/>
      <c r="AF169" s="331"/>
      <c r="AG169" s="331"/>
      <c r="AH169" s="331"/>
      <c r="AI169" s="331"/>
      <c r="AJ169" s="331"/>
      <c r="AK169" s="331"/>
      <c r="AL169" s="331"/>
      <c r="AM169" s="331"/>
      <c r="AN169" s="331"/>
      <c r="AO169" s="331"/>
      <c r="AP169" s="331"/>
      <c r="AQ169" s="331"/>
      <c r="AR169" s="332"/>
      <c r="AS169" s="257"/>
      <c r="AT169" s="330"/>
      <c r="AU169" s="331"/>
      <c r="AV169" s="331"/>
      <c r="AW169" s="331"/>
      <c r="AX169" s="331"/>
      <c r="AY169" s="331"/>
      <c r="AZ169" s="331"/>
      <c r="BA169" s="331"/>
      <c r="BB169" s="331"/>
      <c r="BC169" s="331"/>
      <c r="BD169" s="331"/>
      <c r="BE169" s="331"/>
      <c r="BF169" s="331"/>
      <c r="BG169" s="331"/>
      <c r="BH169" s="331"/>
      <c r="BI169" s="331"/>
      <c r="BJ169" s="332"/>
      <c r="BK169" s="15"/>
      <c r="BL169" s="5"/>
      <c r="BM169" s="5"/>
    </row>
    <row r="170" spans="2:65"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row>
    <row r="171" spans="2:65" ht="15" customHeight="1" x14ac:dyDescent="0.4">
      <c r="B171" s="5"/>
      <c r="C171" s="14"/>
      <c r="D171" s="327" t="s">
        <v>407</v>
      </c>
      <c r="E171" s="328"/>
      <c r="F171" s="328"/>
      <c r="G171" s="328"/>
      <c r="H171" s="328"/>
      <c r="I171" s="328"/>
      <c r="J171" s="328"/>
      <c r="K171" s="328"/>
      <c r="L171" s="328"/>
      <c r="M171" s="328"/>
      <c r="N171" s="328"/>
      <c r="O171" s="328"/>
      <c r="P171" s="328"/>
      <c r="Q171" s="328"/>
      <c r="R171" s="329"/>
      <c r="S171" s="5"/>
      <c r="T171" s="5"/>
      <c r="U171" s="5"/>
      <c r="V171" s="5"/>
      <c r="W171" s="5"/>
      <c r="X171" s="5"/>
      <c r="Y171" s="5"/>
      <c r="Z171" s="5"/>
      <c r="AA171" s="5"/>
      <c r="AB171" s="5"/>
      <c r="AC171" s="5"/>
      <c r="AD171" s="327" t="s">
        <v>372</v>
      </c>
      <c r="AE171" s="328"/>
      <c r="AF171" s="328"/>
      <c r="AG171" s="328"/>
      <c r="AH171" s="328"/>
      <c r="AI171" s="328"/>
      <c r="AJ171" s="328"/>
      <c r="AK171" s="328"/>
      <c r="AL171" s="328"/>
      <c r="AM171" s="328"/>
      <c r="AN171" s="328"/>
      <c r="AO171" s="328"/>
      <c r="AP171" s="328"/>
      <c r="AQ171" s="328"/>
      <c r="AR171" s="329"/>
      <c r="AS171" s="257"/>
      <c r="AT171" s="327" t="s">
        <v>128</v>
      </c>
      <c r="AU171" s="328"/>
      <c r="AV171" s="328"/>
      <c r="AW171" s="328"/>
      <c r="AX171" s="328"/>
      <c r="AY171" s="328"/>
      <c r="AZ171" s="328"/>
      <c r="BA171" s="328"/>
      <c r="BB171" s="328"/>
      <c r="BC171" s="328"/>
      <c r="BD171" s="328"/>
      <c r="BE171" s="328"/>
      <c r="BF171" s="328"/>
      <c r="BG171" s="328"/>
      <c r="BH171" s="328"/>
      <c r="BI171" s="328"/>
      <c r="BJ171" s="329"/>
      <c r="BK171" s="15"/>
      <c r="BL171" s="5"/>
      <c r="BM171" s="5"/>
    </row>
    <row r="172" spans="2:65" ht="15" customHeight="1" x14ac:dyDescent="0.4">
      <c r="B172" s="5"/>
      <c r="C172" s="14"/>
      <c r="D172" s="276" t="s">
        <v>408</v>
      </c>
      <c r="E172" s="277"/>
      <c r="F172" s="277"/>
      <c r="G172" s="277"/>
      <c r="H172" s="277"/>
      <c r="I172" s="277"/>
      <c r="J172" s="277"/>
      <c r="K172" s="277"/>
      <c r="L172" s="277"/>
      <c r="M172" s="277"/>
      <c r="N172" s="277"/>
      <c r="O172" s="277"/>
      <c r="P172" s="277"/>
      <c r="Q172" s="277"/>
      <c r="R172" s="278"/>
      <c r="S172" s="5"/>
      <c r="T172" s="5"/>
      <c r="U172" s="5"/>
      <c r="V172" s="5"/>
      <c r="W172" s="5"/>
      <c r="X172" s="5"/>
      <c r="Y172" s="5"/>
      <c r="Z172" s="5"/>
      <c r="AA172" s="5"/>
      <c r="AB172" s="5"/>
      <c r="AC172" s="5"/>
      <c r="AD172" s="276" t="s">
        <v>373</v>
      </c>
      <c r="AE172" s="277"/>
      <c r="AF172" s="277"/>
      <c r="AG172" s="277"/>
      <c r="AH172" s="277"/>
      <c r="AI172" s="277"/>
      <c r="AJ172" s="277"/>
      <c r="AK172" s="277"/>
      <c r="AL172" s="277"/>
      <c r="AM172" s="277"/>
      <c r="AN172" s="277"/>
      <c r="AO172" s="277"/>
      <c r="AP172" s="277"/>
      <c r="AQ172" s="277"/>
      <c r="AR172" s="278"/>
      <c r="AS172" s="257"/>
      <c r="AT172" s="276" t="s">
        <v>129</v>
      </c>
      <c r="AU172" s="277"/>
      <c r="AV172" s="277"/>
      <c r="AW172" s="277"/>
      <c r="AX172" s="277"/>
      <c r="AY172" s="277"/>
      <c r="AZ172" s="277"/>
      <c r="BA172" s="277"/>
      <c r="BB172" s="277"/>
      <c r="BC172" s="277"/>
      <c r="BD172" s="277"/>
      <c r="BE172" s="277"/>
      <c r="BF172" s="277"/>
      <c r="BG172" s="277"/>
      <c r="BH172" s="277"/>
      <c r="BI172" s="277"/>
      <c r="BJ172" s="278"/>
      <c r="BK172" s="15"/>
      <c r="BL172" s="5"/>
      <c r="BM172" s="5"/>
    </row>
    <row r="173" spans="2:65" ht="15" customHeight="1" x14ac:dyDescent="0.4">
      <c r="B173" s="5"/>
      <c r="C173" s="14"/>
      <c r="D173" s="276" t="s">
        <v>413</v>
      </c>
      <c r="E173" s="277"/>
      <c r="F173" s="277"/>
      <c r="G173" s="277"/>
      <c r="H173" s="277"/>
      <c r="I173" s="277"/>
      <c r="J173" s="277"/>
      <c r="K173" s="277"/>
      <c r="L173" s="277"/>
      <c r="M173" s="277"/>
      <c r="N173" s="277"/>
      <c r="O173" s="277"/>
      <c r="P173" s="277"/>
      <c r="Q173" s="277"/>
      <c r="R173" s="278"/>
      <c r="S173" s="5"/>
      <c r="T173" s="5"/>
      <c r="U173" s="5"/>
      <c r="V173" s="5"/>
      <c r="W173" s="5"/>
      <c r="X173" s="5"/>
      <c r="Y173" s="5"/>
      <c r="Z173" s="5"/>
      <c r="AA173" s="5"/>
      <c r="AB173" s="5"/>
      <c r="AC173" s="5"/>
      <c r="AD173" s="276" t="s">
        <v>374</v>
      </c>
      <c r="AE173" s="277"/>
      <c r="AF173" s="277"/>
      <c r="AG173" s="277"/>
      <c r="AH173" s="277"/>
      <c r="AI173" s="277"/>
      <c r="AJ173" s="277"/>
      <c r="AK173" s="277"/>
      <c r="AL173" s="277"/>
      <c r="AM173" s="277"/>
      <c r="AN173" s="277"/>
      <c r="AO173" s="277"/>
      <c r="AP173" s="277"/>
      <c r="AQ173" s="277"/>
      <c r="AR173" s="278"/>
      <c r="AS173" s="257"/>
      <c r="AT173" s="276" t="s">
        <v>128</v>
      </c>
      <c r="AU173" s="277"/>
      <c r="AV173" s="277"/>
      <c r="AW173" s="277"/>
      <c r="AX173" s="277"/>
      <c r="AY173" s="277"/>
      <c r="AZ173" s="277"/>
      <c r="BA173" s="277"/>
      <c r="BB173" s="277"/>
      <c r="BC173" s="277"/>
      <c r="BD173" s="277"/>
      <c r="BE173" s="277"/>
      <c r="BF173" s="277"/>
      <c r="BG173" s="277"/>
      <c r="BH173" s="277"/>
      <c r="BI173" s="277"/>
      <c r="BJ173" s="278"/>
      <c r="BK173" s="15"/>
      <c r="BL173" s="5"/>
      <c r="BM173" s="5"/>
    </row>
    <row r="174" spans="2:65" ht="15" customHeight="1" x14ac:dyDescent="0.4">
      <c r="B174" s="5"/>
      <c r="C174" s="14"/>
      <c r="D174" s="276" t="s">
        <v>409</v>
      </c>
      <c r="E174" s="277"/>
      <c r="F174" s="277"/>
      <c r="G174" s="277"/>
      <c r="H174" s="277"/>
      <c r="I174" s="277"/>
      <c r="J174" s="277"/>
      <c r="K174" s="277"/>
      <c r="L174" s="277"/>
      <c r="M174" s="277"/>
      <c r="N174" s="277"/>
      <c r="O174" s="277"/>
      <c r="P174" s="277"/>
      <c r="Q174" s="277"/>
      <c r="R174" s="278"/>
      <c r="S174" s="5"/>
      <c r="T174" s="5"/>
      <c r="U174" s="5"/>
      <c r="V174" s="5"/>
      <c r="W174" s="5"/>
      <c r="X174" s="5"/>
      <c r="Y174" s="5"/>
      <c r="Z174" s="5"/>
      <c r="AA174" s="5"/>
      <c r="AB174" s="5"/>
      <c r="AC174" s="5"/>
      <c r="AD174" s="276" t="s">
        <v>375</v>
      </c>
      <c r="AE174" s="277"/>
      <c r="AF174" s="277"/>
      <c r="AG174" s="277"/>
      <c r="AH174" s="277"/>
      <c r="AI174" s="277"/>
      <c r="AJ174" s="277"/>
      <c r="AK174" s="277"/>
      <c r="AL174" s="277"/>
      <c r="AM174" s="277"/>
      <c r="AN174" s="277"/>
      <c r="AO174" s="277"/>
      <c r="AP174" s="277"/>
      <c r="AQ174" s="277"/>
      <c r="AR174" s="278"/>
      <c r="AS174" s="257"/>
      <c r="AT174" s="276" t="s">
        <v>128</v>
      </c>
      <c r="AU174" s="277"/>
      <c r="AV174" s="277"/>
      <c r="AW174" s="277"/>
      <c r="AX174" s="277"/>
      <c r="AY174" s="277"/>
      <c r="AZ174" s="277"/>
      <c r="BA174" s="277"/>
      <c r="BB174" s="277"/>
      <c r="BC174" s="277"/>
      <c r="BD174" s="277"/>
      <c r="BE174" s="277"/>
      <c r="BF174" s="277"/>
      <c r="BG174" s="277"/>
      <c r="BH174" s="277"/>
      <c r="BI174" s="277"/>
      <c r="BJ174" s="278"/>
      <c r="BK174" s="15"/>
      <c r="BL174" s="5"/>
      <c r="BM174" s="5"/>
    </row>
    <row r="175" spans="2:65" ht="15" customHeight="1" x14ac:dyDescent="0.4">
      <c r="B175" s="5"/>
      <c r="C175" s="14"/>
      <c r="D175" s="276" t="s">
        <v>410</v>
      </c>
      <c r="E175" s="277"/>
      <c r="F175" s="277"/>
      <c r="G175" s="277"/>
      <c r="H175" s="277"/>
      <c r="I175" s="277"/>
      <c r="J175" s="277"/>
      <c r="K175" s="277"/>
      <c r="L175" s="277"/>
      <c r="M175" s="277"/>
      <c r="N175" s="277"/>
      <c r="O175" s="277"/>
      <c r="P175" s="277"/>
      <c r="Q175" s="277"/>
      <c r="R175" s="278"/>
      <c r="S175" s="5"/>
      <c r="T175" s="5"/>
      <c r="U175" s="5"/>
      <c r="V175" s="5"/>
      <c r="W175" s="5"/>
      <c r="X175" s="5"/>
      <c r="Y175" s="5"/>
      <c r="Z175" s="5"/>
      <c r="AA175" s="5"/>
      <c r="AB175" s="5"/>
      <c r="AC175" s="5"/>
      <c r="AD175" s="276" t="s">
        <v>376</v>
      </c>
      <c r="AE175" s="277"/>
      <c r="AF175" s="277"/>
      <c r="AG175" s="277"/>
      <c r="AH175" s="277"/>
      <c r="AI175" s="277"/>
      <c r="AJ175" s="277"/>
      <c r="AK175" s="277"/>
      <c r="AL175" s="277"/>
      <c r="AM175" s="277"/>
      <c r="AN175" s="277"/>
      <c r="AO175" s="277"/>
      <c r="AP175" s="277"/>
      <c r="AQ175" s="277"/>
      <c r="AR175" s="278"/>
      <c r="AS175" s="257"/>
      <c r="AT175" s="276" t="s">
        <v>129</v>
      </c>
      <c r="AU175" s="277"/>
      <c r="AV175" s="277"/>
      <c r="AW175" s="277"/>
      <c r="AX175" s="277"/>
      <c r="AY175" s="277"/>
      <c r="AZ175" s="277"/>
      <c r="BA175" s="277"/>
      <c r="BB175" s="277"/>
      <c r="BC175" s="277"/>
      <c r="BD175" s="277"/>
      <c r="BE175" s="277"/>
      <c r="BF175" s="277"/>
      <c r="BG175" s="277"/>
      <c r="BH175" s="277"/>
      <c r="BI175" s="277"/>
      <c r="BJ175" s="278"/>
      <c r="BK175" s="15"/>
      <c r="BL175" s="5"/>
      <c r="BM175" s="5"/>
    </row>
    <row r="176" spans="2:65" ht="15" customHeight="1" x14ac:dyDescent="0.4">
      <c r="B176" s="5"/>
      <c r="C176" s="14"/>
      <c r="D176" s="276" t="s">
        <v>411</v>
      </c>
      <c r="E176" s="277"/>
      <c r="F176" s="277"/>
      <c r="G176" s="277"/>
      <c r="H176" s="277"/>
      <c r="I176" s="277"/>
      <c r="J176" s="277"/>
      <c r="K176" s="277"/>
      <c r="L176" s="277"/>
      <c r="M176" s="277"/>
      <c r="N176" s="277"/>
      <c r="O176" s="277"/>
      <c r="P176" s="277"/>
      <c r="Q176" s="277"/>
      <c r="R176" s="278"/>
      <c r="S176" s="5"/>
      <c r="T176" s="5"/>
      <c r="U176" s="5"/>
      <c r="V176" s="5"/>
      <c r="W176" s="5"/>
      <c r="X176" s="5"/>
      <c r="Y176" s="5"/>
      <c r="Z176" s="5"/>
      <c r="AA176" s="5"/>
      <c r="AB176" s="5"/>
      <c r="AC176" s="5"/>
      <c r="AD176" s="276" t="s">
        <v>419</v>
      </c>
      <c r="AE176" s="277"/>
      <c r="AF176" s="277"/>
      <c r="AG176" s="277"/>
      <c r="AH176" s="277"/>
      <c r="AI176" s="277"/>
      <c r="AJ176" s="277"/>
      <c r="AK176" s="277"/>
      <c r="AL176" s="277"/>
      <c r="AM176" s="277"/>
      <c r="AN176" s="277"/>
      <c r="AO176" s="277"/>
      <c r="AP176" s="277"/>
      <c r="AQ176" s="277"/>
      <c r="AR176" s="278"/>
      <c r="AS176" s="256"/>
      <c r="AT176" s="276" t="s">
        <v>128</v>
      </c>
      <c r="AU176" s="277"/>
      <c r="AV176" s="277"/>
      <c r="AW176" s="277"/>
      <c r="AX176" s="277"/>
      <c r="AY176" s="277"/>
      <c r="AZ176" s="277"/>
      <c r="BA176" s="277"/>
      <c r="BB176" s="277"/>
      <c r="BC176" s="277"/>
      <c r="BD176" s="277"/>
      <c r="BE176" s="277"/>
      <c r="BF176" s="277"/>
      <c r="BG176" s="277"/>
      <c r="BH176" s="277"/>
      <c r="BI176" s="277"/>
      <c r="BJ176" s="278"/>
      <c r="BK176" s="15"/>
      <c r="BL176" s="5"/>
      <c r="BM176" s="5"/>
    </row>
    <row r="177" spans="2:97" ht="15" customHeight="1" x14ac:dyDescent="0.4">
      <c r="B177" s="5"/>
      <c r="C177" s="14"/>
      <c r="D177" s="276"/>
      <c r="E177" s="277"/>
      <c r="F177" s="277"/>
      <c r="G177" s="277"/>
      <c r="H177" s="277"/>
      <c r="I177" s="277"/>
      <c r="J177" s="277"/>
      <c r="K177" s="277"/>
      <c r="L177" s="277"/>
      <c r="M177" s="277"/>
      <c r="N177" s="277"/>
      <c r="O177" s="277"/>
      <c r="P177" s="277"/>
      <c r="Q177" s="277"/>
      <c r="R177" s="278"/>
      <c r="S177" s="5"/>
      <c r="T177" s="5"/>
      <c r="U177" s="5"/>
      <c r="V177" s="5"/>
      <c r="W177" s="5"/>
      <c r="X177" s="5"/>
      <c r="Y177" s="5"/>
      <c r="Z177" s="5"/>
      <c r="AA177" s="5"/>
      <c r="AB177" s="5"/>
      <c r="AC177" s="5"/>
      <c r="AD177" s="276"/>
      <c r="AE177" s="277"/>
      <c r="AF177" s="277"/>
      <c r="AG177" s="277"/>
      <c r="AH177" s="277"/>
      <c r="AI177" s="277"/>
      <c r="AJ177" s="277"/>
      <c r="AK177" s="277"/>
      <c r="AL177" s="277"/>
      <c r="AM177" s="277"/>
      <c r="AN177" s="277"/>
      <c r="AO177" s="277"/>
      <c r="AP177" s="277"/>
      <c r="AQ177" s="277"/>
      <c r="AR177" s="278"/>
      <c r="AS177" s="257"/>
      <c r="AT177" s="276"/>
      <c r="AU177" s="277"/>
      <c r="AV177" s="277"/>
      <c r="AW177" s="277"/>
      <c r="AX177" s="277"/>
      <c r="AY177" s="277"/>
      <c r="AZ177" s="277"/>
      <c r="BA177" s="277"/>
      <c r="BB177" s="277"/>
      <c r="BC177" s="277"/>
      <c r="BD177" s="277"/>
      <c r="BE177" s="277"/>
      <c r="BF177" s="277"/>
      <c r="BG177" s="277"/>
      <c r="BH177" s="277"/>
      <c r="BI177" s="277"/>
      <c r="BJ177" s="278"/>
      <c r="BK177" s="15"/>
      <c r="BL177" s="5"/>
      <c r="BM177" s="5"/>
    </row>
    <row r="178" spans="2:97" ht="15" customHeight="1" thickBot="1" x14ac:dyDescent="0.45">
      <c r="B178" s="5"/>
      <c r="C178" s="14"/>
      <c r="D178" s="330"/>
      <c r="E178" s="331"/>
      <c r="F178" s="331"/>
      <c r="G178" s="331"/>
      <c r="H178" s="331"/>
      <c r="I178" s="331"/>
      <c r="J178" s="331"/>
      <c r="K178" s="331"/>
      <c r="L178" s="331"/>
      <c r="M178" s="331"/>
      <c r="N178" s="331"/>
      <c r="O178" s="331"/>
      <c r="P178" s="331"/>
      <c r="Q178" s="331"/>
      <c r="R178" s="332"/>
      <c r="S178" s="5"/>
      <c r="T178" s="5"/>
      <c r="U178" s="5"/>
      <c r="V178" s="5"/>
      <c r="W178" s="5"/>
      <c r="X178" s="5"/>
      <c r="Y178" s="5"/>
      <c r="Z178" s="5"/>
      <c r="AA178" s="5"/>
      <c r="AB178" s="5"/>
      <c r="AC178" s="5"/>
      <c r="AD178" s="330"/>
      <c r="AE178" s="331"/>
      <c r="AF178" s="331"/>
      <c r="AG178" s="331"/>
      <c r="AH178" s="331"/>
      <c r="AI178" s="331"/>
      <c r="AJ178" s="331"/>
      <c r="AK178" s="331"/>
      <c r="AL178" s="331"/>
      <c r="AM178" s="331"/>
      <c r="AN178" s="331"/>
      <c r="AO178" s="331"/>
      <c r="AP178" s="331"/>
      <c r="AQ178" s="331"/>
      <c r="AR178" s="332"/>
      <c r="AS178" s="257"/>
      <c r="AT178" s="330"/>
      <c r="AU178" s="331"/>
      <c r="AV178" s="331"/>
      <c r="AW178" s="331"/>
      <c r="AX178" s="331"/>
      <c r="AY178" s="331"/>
      <c r="AZ178" s="331"/>
      <c r="BA178" s="331"/>
      <c r="BB178" s="331"/>
      <c r="BC178" s="331"/>
      <c r="BD178" s="331"/>
      <c r="BE178" s="331"/>
      <c r="BF178" s="331"/>
      <c r="BG178" s="331"/>
      <c r="BH178" s="331"/>
      <c r="BI178" s="331"/>
      <c r="BJ178" s="332"/>
      <c r="BK178" s="15"/>
      <c r="BL178" s="5"/>
      <c r="BM178" s="5"/>
    </row>
    <row r="179" spans="2:97"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row>
    <row r="180" spans="2:97" ht="15" customHeight="1" x14ac:dyDescent="0.4">
      <c r="B180" s="5"/>
      <c r="C180" s="14"/>
      <c r="D180" s="327" t="s">
        <v>412</v>
      </c>
      <c r="E180" s="328"/>
      <c r="F180" s="328"/>
      <c r="G180" s="328"/>
      <c r="H180" s="328"/>
      <c r="I180" s="328"/>
      <c r="J180" s="328"/>
      <c r="K180" s="328"/>
      <c r="L180" s="328"/>
      <c r="M180" s="328"/>
      <c r="N180" s="328"/>
      <c r="O180" s="328"/>
      <c r="P180" s="328"/>
      <c r="Q180" s="328"/>
      <c r="R180" s="329"/>
      <c r="S180" s="5"/>
      <c r="T180" s="5"/>
      <c r="U180" s="5"/>
      <c r="V180" s="5"/>
      <c r="W180" s="5"/>
      <c r="X180" s="5"/>
      <c r="Y180" s="5"/>
      <c r="Z180" s="5"/>
      <c r="AA180" s="5"/>
      <c r="AB180" s="5"/>
      <c r="AC180" s="5"/>
      <c r="AD180" s="327" t="s">
        <v>377</v>
      </c>
      <c r="AE180" s="328"/>
      <c r="AF180" s="328"/>
      <c r="AG180" s="328"/>
      <c r="AH180" s="328"/>
      <c r="AI180" s="328"/>
      <c r="AJ180" s="328"/>
      <c r="AK180" s="328"/>
      <c r="AL180" s="328"/>
      <c r="AM180" s="328"/>
      <c r="AN180" s="328"/>
      <c r="AO180" s="328"/>
      <c r="AP180" s="328"/>
      <c r="AQ180" s="328"/>
      <c r="AR180" s="329"/>
      <c r="AS180" s="257"/>
      <c r="AT180" s="327" t="s">
        <v>129</v>
      </c>
      <c r="AU180" s="328"/>
      <c r="AV180" s="328"/>
      <c r="AW180" s="328"/>
      <c r="AX180" s="328"/>
      <c r="AY180" s="328"/>
      <c r="AZ180" s="328"/>
      <c r="BA180" s="328"/>
      <c r="BB180" s="328"/>
      <c r="BC180" s="328"/>
      <c r="BD180" s="328"/>
      <c r="BE180" s="328"/>
      <c r="BF180" s="328"/>
      <c r="BG180" s="328"/>
      <c r="BH180" s="328"/>
      <c r="BI180" s="328"/>
      <c r="BJ180" s="329"/>
      <c r="BK180" s="15"/>
      <c r="BL180" s="5"/>
      <c r="BM180" s="5"/>
    </row>
    <row r="181" spans="2:97" ht="15" customHeight="1" x14ac:dyDescent="0.4">
      <c r="B181" s="5"/>
      <c r="C181" s="14"/>
      <c r="D181" s="276" t="s">
        <v>408</v>
      </c>
      <c r="E181" s="277"/>
      <c r="F181" s="277"/>
      <c r="G181" s="277"/>
      <c r="H181" s="277"/>
      <c r="I181" s="277"/>
      <c r="J181" s="277"/>
      <c r="K181" s="277"/>
      <c r="L181" s="277"/>
      <c r="M181" s="277"/>
      <c r="N181" s="277"/>
      <c r="O181" s="277"/>
      <c r="P181" s="277"/>
      <c r="Q181" s="277"/>
      <c r="R181" s="278"/>
      <c r="S181" s="5"/>
      <c r="T181" s="5"/>
      <c r="U181" s="5"/>
      <c r="V181" s="5"/>
      <c r="W181" s="5"/>
      <c r="X181" s="5"/>
      <c r="Y181" s="5"/>
      <c r="Z181" s="5"/>
      <c r="AA181" s="5"/>
      <c r="AB181" s="5"/>
      <c r="AC181" s="5"/>
      <c r="AD181" s="276"/>
      <c r="AE181" s="277"/>
      <c r="AF181" s="277"/>
      <c r="AG181" s="277"/>
      <c r="AH181" s="277"/>
      <c r="AI181" s="277"/>
      <c r="AJ181" s="277"/>
      <c r="AK181" s="277"/>
      <c r="AL181" s="277"/>
      <c r="AM181" s="277"/>
      <c r="AN181" s="277"/>
      <c r="AO181" s="277"/>
      <c r="AP181" s="277"/>
      <c r="AQ181" s="277"/>
      <c r="AR181" s="278"/>
      <c r="AS181" s="256"/>
      <c r="AT181" s="276"/>
      <c r="AU181" s="277"/>
      <c r="AV181" s="277"/>
      <c r="AW181" s="277"/>
      <c r="AX181" s="277"/>
      <c r="AY181" s="277"/>
      <c r="AZ181" s="277"/>
      <c r="BA181" s="277"/>
      <c r="BB181" s="277"/>
      <c r="BC181" s="277"/>
      <c r="BD181" s="277"/>
      <c r="BE181" s="277"/>
      <c r="BF181" s="277"/>
      <c r="BG181" s="277"/>
      <c r="BH181" s="277"/>
      <c r="BI181" s="277"/>
      <c r="BJ181" s="278"/>
      <c r="BK181" s="15"/>
      <c r="BL181" s="5"/>
      <c r="BM181" s="5"/>
    </row>
    <row r="182" spans="2:97" ht="15" customHeight="1" x14ac:dyDescent="0.4">
      <c r="B182" s="5"/>
      <c r="C182" s="14"/>
      <c r="D182" s="276" t="s">
        <v>414</v>
      </c>
      <c r="E182" s="277"/>
      <c r="F182" s="277"/>
      <c r="G182" s="277"/>
      <c r="H182" s="277"/>
      <c r="I182" s="277"/>
      <c r="J182" s="277"/>
      <c r="K182" s="277"/>
      <c r="L182" s="277"/>
      <c r="M182" s="277"/>
      <c r="N182" s="277"/>
      <c r="O182" s="277"/>
      <c r="P182" s="277"/>
      <c r="Q182" s="277"/>
      <c r="R182" s="278"/>
      <c r="S182" s="5"/>
      <c r="T182" s="5"/>
      <c r="U182" s="5"/>
      <c r="V182" s="5"/>
      <c r="W182" s="5"/>
      <c r="X182" s="5"/>
      <c r="Y182" s="5"/>
      <c r="Z182" s="5"/>
      <c r="AA182" s="5"/>
      <c r="AB182" s="5"/>
      <c r="AC182" s="5"/>
      <c r="AD182" s="276"/>
      <c r="AE182" s="277"/>
      <c r="AF182" s="277"/>
      <c r="AG182" s="277"/>
      <c r="AH182" s="277"/>
      <c r="AI182" s="277"/>
      <c r="AJ182" s="277"/>
      <c r="AK182" s="277"/>
      <c r="AL182" s="277"/>
      <c r="AM182" s="277"/>
      <c r="AN182" s="277"/>
      <c r="AO182" s="277"/>
      <c r="AP182" s="277"/>
      <c r="AQ182" s="277"/>
      <c r="AR182" s="278"/>
      <c r="AS182" s="257"/>
      <c r="AT182" s="276"/>
      <c r="AU182" s="277"/>
      <c r="AV182" s="277"/>
      <c r="AW182" s="277"/>
      <c r="AX182" s="277"/>
      <c r="AY182" s="277"/>
      <c r="AZ182" s="277"/>
      <c r="BA182" s="277"/>
      <c r="BB182" s="277"/>
      <c r="BC182" s="277"/>
      <c r="BD182" s="277"/>
      <c r="BE182" s="277"/>
      <c r="BF182" s="277"/>
      <c r="BG182" s="277"/>
      <c r="BH182" s="277"/>
      <c r="BI182" s="277"/>
      <c r="BJ182" s="278"/>
      <c r="BK182" s="15"/>
      <c r="BL182" s="5"/>
      <c r="BM182" s="5"/>
    </row>
    <row r="183" spans="2:97" ht="15" customHeight="1" x14ac:dyDescent="0.4">
      <c r="B183" s="5"/>
      <c r="C183" s="14"/>
      <c r="D183" s="276" t="s">
        <v>409</v>
      </c>
      <c r="E183" s="277"/>
      <c r="F183" s="277"/>
      <c r="G183" s="277"/>
      <c r="H183" s="277"/>
      <c r="I183" s="277"/>
      <c r="J183" s="277"/>
      <c r="K183" s="277"/>
      <c r="L183" s="277"/>
      <c r="M183" s="277"/>
      <c r="N183" s="277"/>
      <c r="O183" s="277"/>
      <c r="P183" s="277"/>
      <c r="Q183" s="277"/>
      <c r="R183" s="278"/>
      <c r="S183" s="5"/>
      <c r="T183" s="5"/>
      <c r="U183" s="5"/>
      <c r="V183" s="5"/>
      <c r="W183" s="5"/>
      <c r="X183" s="5"/>
      <c r="Y183" s="5"/>
      <c r="Z183" s="5"/>
      <c r="AA183" s="5"/>
      <c r="AB183" s="5"/>
      <c r="AC183" s="5"/>
      <c r="AD183" s="276"/>
      <c r="AE183" s="277"/>
      <c r="AF183" s="277"/>
      <c r="AG183" s="277"/>
      <c r="AH183" s="277"/>
      <c r="AI183" s="277"/>
      <c r="AJ183" s="277"/>
      <c r="AK183" s="277"/>
      <c r="AL183" s="277"/>
      <c r="AM183" s="277"/>
      <c r="AN183" s="277"/>
      <c r="AO183" s="277"/>
      <c r="AP183" s="277"/>
      <c r="AQ183" s="277"/>
      <c r="AR183" s="278"/>
      <c r="AS183" s="257"/>
      <c r="AT183" s="276"/>
      <c r="AU183" s="277"/>
      <c r="AV183" s="277"/>
      <c r="AW183" s="277"/>
      <c r="AX183" s="277"/>
      <c r="AY183" s="277"/>
      <c r="AZ183" s="277"/>
      <c r="BA183" s="277"/>
      <c r="BB183" s="277"/>
      <c r="BC183" s="277"/>
      <c r="BD183" s="277"/>
      <c r="BE183" s="277"/>
      <c r="BF183" s="277"/>
      <c r="BG183" s="277"/>
      <c r="BH183" s="277"/>
      <c r="BI183" s="277"/>
      <c r="BJ183" s="278"/>
      <c r="BK183" s="15"/>
      <c r="BL183" s="5"/>
      <c r="BM183" s="5"/>
    </row>
    <row r="184" spans="2:97" ht="15" customHeight="1" x14ac:dyDescent="0.4">
      <c r="B184" s="5"/>
      <c r="C184" s="14"/>
      <c r="D184" s="276" t="s">
        <v>415</v>
      </c>
      <c r="E184" s="277"/>
      <c r="F184" s="277"/>
      <c r="G184" s="277"/>
      <c r="H184" s="277"/>
      <c r="I184" s="277"/>
      <c r="J184" s="277"/>
      <c r="K184" s="277"/>
      <c r="L184" s="277"/>
      <c r="M184" s="277"/>
      <c r="N184" s="277"/>
      <c r="O184" s="277"/>
      <c r="P184" s="277"/>
      <c r="Q184" s="277"/>
      <c r="R184" s="278"/>
      <c r="S184" s="5"/>
      <c r="T184" s="5"/>
      <c r="U184" s="5"/>
      <c r="V184" s="5"/>
      <c r="W184" s="5"/>
      <c r="X184" s="5"/>
      <c r="Y184" s="5"/>
      <c r="Z184" s="5"/>
      <c r="AA184" s="5"/>
      <c r="AB184" s="5"/>
      <c r="AC184" s="5"/>
      <c r="AD184" s="276"/>
      <c r="AE184" s="277"/>
      <c r="AF184" s="277"/>
      <c r="AG184" s="277"/>
      <c r="AH184" s="277"/>
      <c r="AI184" s="277"/>
      <c r="AJ184" s="277"/>
      <c r="AK184" s="277"/>
      <c r="AL184" s="277"/>
      <c r="AM184" s="277"/>
      <c r="AN184" s="277"/>
      <c r="AO184" s="277"/>
      <c r="AP184" s="277"/>
      <c r="AQ184" s="277"/>
      <c r="AR184" s="278"/>
      <c r="AS184" s="257"/>
      <c r="AT184" s="276"/>
      <c r="AU184" s="277"/>
      <c r="AV184" s="277"/>
      <c r="AW184" s="277"/>
      <c r="AX184" s="277"/>
      <c r="AY184" s="277"/>
      <c r="AZ184" s="277"/>
      <c r="BA184" s="277"/>
      <c r="BB184" s="277"/>
      <c r="BC184" s="277"/>
      <c r="BD184" s="277"/>
      <c r="BE184" s="277"/>
      <c r="BF184" s="277"/>
      <c r="BG184" s="277"/>
      <c r="BH184" s="277"/>
      <c r="BI184" s="277"/>
      <c r="BJ184" s="278"/>
      <c r="BK184" s="15"/>
      <c r="BL184" s="5"/>
      <c r="BM184" s="5"/>
    </row>
    <row r="185" spans="2:97" ht="15" customHeight="1" x14ac:dyDescent="0.4">
      <c r="B185" s="5"/>
      <c r="C185" s="14"/>
      <c r="D185" s="276"/>
      <c r="E185" s="277"/>
      <c r="F185" s="277"/>
      <c r="G185" s="277"/>
      <c r="H185" s="277"/>
      <c r="I185" s="277"/>
      <c r="J185" s="277"/>
      <c r="K185" s="277"/>
      <c r="L185" s="277"/>
      <c r="M185" s="277"/>
      <c r="N185" s="277"/>
      <c r="O185" s="277"/>
      <c r="P185" s="277"/>
      <c r="Q185" s="277"/>
      <c r="R185" s="278"/>
      <c r="S185" s="5"/>
      <c r="T185" s="5"/>
      <c r="U185" s="5"/>
      <c r="V185" s="5"/>
      <c r="W185" s="5"/>
      <c r="X185" s="5"/>
      <c r="Y185" s="5"/>
      <c r="Z185" s="5"/>
      <c r="AA185" s="5"/>
      <c r="AB185" s="5"/>
      <c r="AC185" s="5"/>
      <c r="AD185" s="276"/>
      <c r="AE185" s="277"/>
      <c r="AF185" s="277"/>
      <c r="AG185" s="277"/>
      <c r="AH185" s="277"/>
      <c r="AI185" s="277"/>
      <c r="AJ185" s="277"/>
      <c r="AK185" s="277"/>
      <c r="AL185" s="277"/>
      <c r="AM185" s="277"/>
      <c r="AN185" s="277"/>
      <c r="AO185" s="277"/>
      <c r="AP185" s="277"/>
      <c r="AQ185" s="277"/>
      <c r="AR185" s="278"/>
      <c r="AS185" s="257"/>
      <c r="AT185" s="276"/>
      <c r="AU185" s="277"/>
      <c r="AV185" s="277"/>
      <c r="AW185" s="277"/>
      <c r="AX185" s="277"/>
      <c r="AY185" s="277"/>
      <c r="AZ185" s="277"/>
      <c r="BA185" s="277"/>
      <c r="BB185" s="277"/>
      <c r="BC185" s="277"/>
      <c r="BD185" s="277"/>
      <c r="BE185" s="277"/>
      <c r="BF185" s="277"/>
      <c r="BG185" s="277"/>
      <c r="BH185" s="277"/>
      <c r="BI185" s="277"/>
      <c r="BJ185" s="278"/>
      <c r="BK185" s="15"/>
      <c r="BL185" s="5"/>
      <c r="BM185" s="5"/>
    </row>
    <row r="186" spans="2:97" ht="15" customHeight="1" x14ac:dyDescent="0.4">
      <c r="B186" s="5"/>
      <c r="C186" s="14"/>
      <c r="D186" s="276"/>
      <c r="E186" s="277"/>
      <c r="F186" s="277"/>
      <c r="G186" s="277"/>
      <c r="H186" s="277"/>
      <c r="I186" s="277"/>
      <c r="J186" s="277"/>
      <c r="K186" s="277"/>
      <c r="L186" s="277"/>
      <c r="M186" s="277"/>
      <c r="N186" s="277"/>
      <c r="O186" s="277"/>
      <c r="P186" s="277"/>
      <c r="Q186" s="277"/>
      <c r="R186" s="278"/>
      <c r="S186" s="5"/>
      <c r="T186" s="5"/>
      <c r="U186" s="5"/>
      <c r="V186" s="5"/>
      <c r="W186" s="5"/>
      <c r="X186" s="5"/>
      <c r="Y186" s="5"/>
      <c r="Z186" s="5"/>
      <c r="AA186" s="5"/>
      <c r="AB186" s="5"/>
      <c r="AC186" s="5"/>
      <c r="AD186" s="276"/>
      <c r="AE186" s="277"/>
      <c r="AF186" s="277"/>
      <c r="AG186" s="277"/>
      <c r="AH186" s="277"/>
      <c r="AI186" s="277"/>
      <c r="AJ186" s="277"/>
      <c r="AK186" s="277"/>
      <c r="AL186" s="277"/>
      <c r="AM186" s="277"/>
      <c r="AN186" s="277"/>
      <c r="AO186" s="277"/>
      <c r="AP186" s="277"/>
      <c r="AQ186" s="277"/>
      <c r="AR186" s="278"/>
      <c r="AS186" s="257"/>
      <c r="AT186" s="276"/>
      <c r="AU186" s="277"/>
      <c r="AV186" s="277"/>
      <c r="AW186" s="277"/>
      <c r="AX186" s="277"/>
      <c r="AY186" s="277"/>
      <c r="AZ186" s="277"/>
      <c r="BA186" s="277"/>
      <c r="BB186" s="277"/>
      <c r="BC186" s="277"/>
      <c r="BD186" s="277"/>
      <c r="BE186" s="277"/>
      <c r="BF186" s="277"/>
      <c r="BG186" s="277"/>
      <c r="BH186" s="277"/>
      <c r="BI186" s="277"/>
      <c r="BJ186" s="278"/>
      <c r="BK186" s="15"/>
      <c r="BL186" s="5"/>
      <c r="BM186" s="5"/>
    </row>
    <row r="187" spans="2:97" ht="15" customHeight="1" thickBot="1" x14ac:dyDescent="0.45">
      <c r="B187" s="5"/>
      <c r="C187" s="14"/>
      <c r="D187" s="330"/>
      <c r="E187" s="331"/>
      <c r="F187" s="331"/>
      <c r="G187" s="331"/>
      <c r="H187" s="331"/>
      <c r="I187" s="331"/>
      <c r="J187" s="331"/>
      <c r="K187" s="331"/>
      <c r="L187" s="331"/>
      <c r="M187" s="331"/>
      <c r="N187" s="331"/>
      <c r="O187" s="331"/>
      <c r="P187" s="331"/>
      <c r="Q187" s="331"/>
      <c r="R187" s="332"/>
      <c r="S187" s="5"/>
      <c r="T187" s="5"/>
      <c r="U187" s="5"/>
      <c r="V187" s="5"/>
      <c r="W187" s="5"/>
      <c r="X187" s="5"/>
      <c r="Y187" s="5"/>
      <c r="Z187" s="5"/>
      <c r="AA187" s="5"/>
      <c r="AB187" s="5"/>
      <c r="AC187" s="5"/>
      <c r="AD187" s="330"/>
      <c r="AE187" s="331"/>
      <c r="AF187" s="331"/>
      <c r="AG187" s="331"/>
      <c r="AH187" s="331"/>
      <c r="AI187" s="331"/>
      <c r="AJ187" s="331"/>
      <c r="AK187" s="331"/>
      <c r="AL187" s="331"/>
      <c r="AM187" s="331"/>
      <c r="AN187" s="331"/>
      <c r="AO187" s="331"/>
      <c r="AP187" s="331"/>
      <c r="AQ187" s="331"/>
      <c r="AR187" s="332"/>
      <c r="AS187" s="257"/>
      <c r="AT187" s="330"/>
      <c r="AU187" s="331"/>
      <c r="AV187" s="331"/>
      <c r="AW187" s="331"/>
      <c r="AX187" s="331"/>
      <c r="AY187" s="331"/>
      <c r="AZ187" s="331"/>
      <c r="BA187" s="331"/>
      <c r="BB187" s="331"/>
      <c r="BC187" s="331"/>
      <c r="BD187" s="331"/>
      <c r="BE187" s="331"/>
      <c r="BF187" s="331"/>
      <c r="BG187" s="331"/>
      <c r="BH187" s="331"/>
      <c r="BI187" s="331"/>
      <c r="BJ187" s="332"/>
      <c r="BK187" s="15"/>
      <c r="BL187" s="5"/>
      <c r="BM187" s="5"/>
    </row>
    <row r="188" spans="2:97"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row>
    <row r="189" spans="2:97"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58"/>
      <c r="AD189" s="259"/>
      <c r="AE189" s="259"/>
      <c r="AF189" s="259"/>
      <c r="AG189" s="259"/>
      <c r="AH189" s="259"/>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row>
    <row r="190" spans="2:97" ht="18.75" customHeight="1" x14ac:dyDescent="0.4">
      <c r="B190" s="5"/>
      <c r="C190" s="5"/>
      <c r="D190" s="628" t="s">
        <v>299</v>
      </c>
      <c r="E190" s="628"/>
      <c r="F190" s="628"/>
      <c r="G190" s="628"/>
      <c r="H190" s="628"/>
      <c r="I190" s="628"/>
      <c r="J190" s="628"/>
      <c r="K190" s="628"/>
      <c r="L190" s="628"/>
      <c r="M190" s="628"/>
      <c r="N190" s="628"/>
      <c r="O190" s="628"/>
      <c r="P190" s="628"/>
      <c r="Q190" s="628"/>
      <c r="R190" s="628"/>
      <c r="S190" s="628"/>
      <c r="T190" s="628"/>
      <c r="U190" s="628"/>
      <c r="V190" s="628"/>
      <c r="AB190" s="212"/>
      <c r="AC190" s="678" t="s">
        <v>256</v>
      </c>
      <c r="AD190" s="678"/>
      <c r="AE190" s="678"/>
      <c r="AF190" s="678"/>
      <c r="AG190" s="678"/>
      <c r="AH190" s="678"/>
      <c r="AI190" s="678"/>
      <c r="AJ190" s="678"/>
      <c r="AK190" s="678"/>
      <c r="AL190" s="678"/>
      <c r="AM190" s="678"/>
      <c r="AN190" s="678"/>
      <c r="AO190" s="678"/>
      <c r="AP190" s="678"/>
      <c r="AQ190" s="678"/>
      <c r="AR190" s="678"/>
      <c r="AS190" s="678"/>
      <c r="AT190" s="678"/>
      <c r="AU190" s="678"/>
      <c r="AV190" s="678"/>
      <c r="AW190" s="678"/>
      <c r="AX190" s="678"/>
      <c r="AY190" s="678"/>
      <c r="AZ190" s="678"/>
      <c r="BA190" s="678"/>
      <c r="BB190" s="678"/>
      <c r="BC190" s="678"/>
      <c r="BD190" s="678"/>
      <c r="BE190" s="678"/>
      <c r="BF190" s="678"/>
      <c r="BG190" s="678"/>
      <c r="BH190" s="678"/>
      <c r="BI190" s="678"/>
      <c r="BJ190" s="678"/>
      <c r="BK190" s="678"/>
      <c r="BL190" s="260"/>
      <c r="BM190" s="260"/>
      <c r="BP190" s="173"/>
      <c r="BQ190" s="173"/>
      <c r="BR190" s="173"/>
      <c r="BS190" s="173"/>
      <c r="BT190" s="173"/>
      <c r="BU190" s="158"/>
      <c r="BV190" s="158"/>
      <c r="BW190" s="158"/>
      <c r="BX190" s="158"/>
      <c r="BY190" s="158"/>
      <c r="BZ190" s="173"/>
      <c r="CA190" s="178"/>
      <c r="CB190" s="178"/>
      <c r="CC190" s="178"/>
      <c r="CD190" s="178"/>
      <c r="CE190" s="178"/>
      <c r="CF190" s="178"/>
      <c r="CG190" s="178"/>
      <c r="CH190" s="178"/>
      <c r="CI190" s="178"/>
      <c r="CJ190" s="178"/>
      <c r="CK190" s="178"/>
      <c r="CL190" s="178"/>
      <c r="CM190" s="178"/>
      <c r="CN190" s="178"/>
      <c r="CO190" s="178"/>
      <c r="CP190" s="178"/>
      <c r="CQ190" s="178"/>
      <c r="CR190" s="178"/>
      <c r="CS190" s="178"/>
    </row>
    <row r="191" spans="2:97" ht="18.75" customHeight="1" x14ac:dyDescent="0.4">
      <c r="B191" s="5"/>
      <c r="C191" s="5"/>
      <c r="D191" s="616" t="s">
        <v>257</v>
      </c>
      <c r="E191" s="616"/>
      <c r="F191" s="616"/>
      <c r="G191" s="616"/>
      <c r="H191" s="616"/>
      <c r="I191" s="616"/>
      <c r="J191" s="616"/>
      <c r="K191" s="616"/>
      <c r="L191" s="616"/>
      <c r="M191" s="616"/>
      <c r="N191" s="616"/>
      <c r="O191" s="616"/>
      <c r="P191" s="616"/>
      <c r="Q191" s="616"/>
      <c r="R191" s="616"/>
      <c r="S191" s="616"/>
      <c r="T191" s="616"/>
      <c r="U191" s="616"/>
      <c r="V191" s="616"/>
      <c r="AB191" s="212"/>
      <c r="AC191" s="678"/>
      <c r="AD191" s="678"/>
      <c r="AE191" s="678"/>
      <c r="AF191" s="678"/>
      <c r="AG191" s="678"/>
      <c r="AH191" s="678"/>
      <c r="AI191" s="678"/>
      <c r="AJ191" s="678"/>
      <c r="AK191" s="678"/>
      <c r="AL191" s="678"/>
      <c r="AM191" s="678"/>
      <c r="AN191" s="678"/>
      <c r="AO191" s="678"/>
      <c r="AP191" s="678"/>
      <c r="AQ191" s="678"/>
      <c r="AR191" s="678"/>
      <c r="AS191" s="678"/>
      <c r="AT191" s="678"/>
      <c r="AU191" s="678"/>
      <c r="AV191" s="678"/>
      <c r="AW191" s="678"/>
      <c r="AX191" s="678"/>
      <c r="AY191" s="678"/>
      <c r="AZ191" s="678"/>
      <c r="BA191" s="678"/>
      <c r="BB191" s="678"/>
      <c r="BC191" s="678"/>
      <c r="BD191" s="678"/>
      <c r="BE191" s="678"/>
      <c r="BF191" s="678"/>
      <c r="BG191" s="678"/>
      <c r="BH191" s="678"/>
      <c r="BI191" s="678"/>
      <c r="BJ191" s="678"/>
      <c r="BK191" s="678"/>
      <c r="BL191" s="260"/>
      <c r="BM191" s="260"/>
      <c r="BP191" s="161"/>
      <c r="BQ191" s="192"/>
      <c r="BR191" s="158"/>
      <c r="BS191" s="158"/>
      <c r="BT191" s="158"/>
      <c r="BU191" s="158"/>
      <c r="BV191" s="158"/>
      <c r="BW191" s="158"/>
      <c r="BX191" s="158"/>
      <c r="BY191" s="158"/>
      <c r="BZ191" s="173"/>
      <c r="CA191" s="178"/>
      <c r="CB191" s="178"/>
      <c r="CC191" s="178"/>
      <c r="CD191" s="178"/>
      <c r="CE191" s="178"/>
      <c r="CF191" s="178"/>
      <c r="CG191" s="178"/>
      <c r="CH191" s="178"/>
      <c r="CI191" s="178"/>
      <c r="CJ191" s="178"/>
      <c r="CK191" s="178"/>
      <c r="CL191" s="178"/>
      <c r="CM191" s="178"/>
      <c r="CN191" s="178"/>
      <c r="CO191" s="178"/>
      <c r="CP191" s="178"/>
      <c r="CQ191" s="178"/>
      <c r="CR191" s="178"/>
      <c r="CS191" s="178"/>
    </row>
    <row r="192" spans="2:97" ht="18.75" customHeight="1" x14ac:dyDescent="0.4">
      <c r="B192" s="5"/>
      <c r="C192" s="5"/>
      <c r="D192" s="616"/>
      <c r="E192" s="616"/>
      <c r="F192" s="616"/>
      <c r="G192" s="616"/>
      <c r="H192" s="616"/>
      <c r="I192" s="616"/>
      <c r="J192" s="616"/>
      <c r="K192" s="616"/>
      <c r="L192" s="616"/>
      <c r="M192" s="616"/>
      <c r="N192" s="616"/>
      <c r="O192" s="616"/>
      <c r="P192" s="616"/>
      <c r="Q192" s="616"/>
      <c r="R192" s="616"/>
      <c r="S192" s="616"/>
      <c r="T192" s="616"/>
      <c r="U192" s="616"/>
      <c r="V192" s="616"/>
      <c r="AB192" s="212"/>
      <c r="AC192" s="678"/>
      <c r="AD192" s="678"/>
      <c r="AE192" s="678"/>
      <c r="AF192" s="678"/>
      <c r="AG192" s="678"/>
      <c r="AH192" s="678"/>
      <c r="AI192" s="678"/>
      <c r="AJ192" s="678"/>
      <c r="AK192" s="678"/>
      <c r="AL192" s="678"/>
      <c r="AM192" s="678"/>
      <c r="AN192" s="678"/>
      <c r="AO192" s="678"/>
      <c r="AP192" s="678"/>
      <c r="AQ192" s="678"/>
      <c r="AR192" s="678"/>
      <c r="AS192" s="678"/>
      <c r="AT192" s="678"/>
      <c r="AU192" s="678"/>
      <c r="AV192" s="678"/>
      <c r="AW192" s="678"/>
      <c r="AX192" s="678"/>
      <c r="AY192" s="678"/>
      <c r="AZ192" s="678"/>
      <c r="BA192" s="678"/>
      <c r="BB192" s="678"/>
      <c r="BC192" s="678"/>
      <c r="BD192" s="678"/>
      <c r="BE192" s="678"/>
      <c r="BF192" s="678"/>
      <c r="BG192" s="678"/>
      <c r="BH192" s="678"/>
      <c r="BI192" s="678"/>
      <c r="BJ192" s="678"/>
      <c r="BK192" s="678"/>
      <c r="BL192" s="260"/>
      <c r="BM192" s="260"/>
      <c r="BP192" s="161"/>
      <c r="BQ192" s="192"/>
      <c r="BR192" s="158"/>
      <c r="BS192" s="158"/>
      <c r="BT192" s="158"/>
      <c r="BU192" s="158"/>
      <c r="BV192" s="158"/>
      <c r="BW192" s="158"/>
      <c r="BX192" s="158"/>
      <c r="BY192" s="158"/>
      <c r="BZ192" s="173"/>
      <c r="CA192" s="178"/>
      <c r="CB192" s="178"/>
      <c r="CC192" s="178"/>
      <c r="CD192" s="178"/>
      <c r="CE192" s="178"/>
      <c r="CF192" s="178"/>
      <c r="CG192" s="178"/>
      <c r="CH192" s="178"/>
      <c r="CI192" s="178"/>
      <c r="CJ192" s="178"/>
      <c r="CK192" s="178"/>
      <c r="CL192" s="178"/>
      <c r="CM192" s="178"/>
      <c r="CN192" s="178"/>
      <c r="CO192" s="178"/>
      <c r="CP192" s="178"/>
      <c r="CQ192" s="178"/>
      <c r="CR192" s="178"/>
      <c r="CS192" s="178"/>
    </row>
    <row r="193" spans="1:97" ht="18.75" customHeight="1" x14ac:dyDescent="0.4">
      <c r="B193" s="5"/>
      <c r="C193" s="5"/>
      <c r="D193" s="6"/>
      <c r="E193" s="6"/>
      <c r="F193" s="6"/>
      <c r="G193" s="6"/>
      <c r="I193" s="6"/>
      <c r="J193" s="6"/>
      <c r="K193" s="6"/>
      <c r="L193" s="5"/>
      <c r="M193" s="135" t="s">
        <v>104</v>
      </c>
      <c r="AB193" s="212"/>
      <c r="AC193" s="192"/>
      <c r="AD193" s="192"/>
      <c r="AE193" s="192"/>
      <c r="AF193" s="192"/>
      <c r="AG193" s="192"/>
      <c r="AH193" s="192"/>
      <c r="AI193" s="260"/>
      <c r="AJ193" s="260"/>
      <c r="AK193" s="260"/>
      <c r="AL193" s="260"/>
      <c r="AM193" s="260"/>
      <c r="AN193" s="260"/>
      <c r="AO193" s="260"/>
      <c r="AP193" s="260"/>
      <c r="AQ193" s="260"/>
      <c r="AR193" s="260"/>
      <c r="AS193" s="260"/>
      <c r="AT193" s="260"/>
      <c r="AU193" s="260"/>
      <c r="AV193" s="260"/>
      <c r="AW193" s="260"/>
      <c r="AX193" s="260"/>
      <c r="AY193" s="260"/>
      <c r="AZ193" s="260"/>
      <c r="BA193" s="260"/>
      <c r="BB193" s="260"/>
      <c r="BC193" s="260"/>
      <c r="BD193" s="260"/>
      <c r="BE193" s="260"/>
      <c r="BF193" s="260"/>
      <c r="BG193" s="260"/>
      <c r="BH193" s="260"/>
      <c r="BI193" s="260"/>
      <c r="BJ193" s="260"/>
      <c r="BK193" s="260"/>
      <c r="BL193" s="260"/>
      <c r="BM193" s="260"/>
      <c r="BP193" s="161"/>
      <c r="BQ193" s="192"/>
      <c r="BR193" s="158"/>
      <c r="BS193" s="158"/>
      <c r="BT193" s="158"/>
      <c r="BU193" s="158"/>
      <c r="BV193" s="158"/>
      <c r="BW193" s="158"/>
      <c r="BX193" s="158"/>
      <c r="BY193" s="158"/>
      <c r="BZ193" s="173"/>
      <c r="CA193" s="178"/>
      <c r="CB193" s="178"/>
      <c r="CC193" s="178"/>
      <c r="CD193" s="178"/>
      <c r="CE193" s="178"/>
      <c r="CF193" s="178"/>
      <c r="CG193" s="178"/>
      <c r="CH193" s="178"/>
      <c r="CI193" s="178"/>
      <c r="CJ193" s="178"/>
      <c r="CK193" s="178"/>
      <c r="CL193" s="178"/>
      <c r="CM193" s="178"/>
      <c r="CN193" s="178"/>
      <c r="CO193" s="178"/>
      <c r="CP193" s="178"/>
      <c r="CQ193" s="178"/>
      <c r="CR193" s="178"/>
      <c r="CS193" s="178"/>
    </row>
    <row r="194" spans="1:97" ht="18.75" customHeight="1" x14ac:dyDescent="0.4">
      <c r="B194" s="5"/>
      <c r="C194" s="5"/>
      <c r="D194" s="627" t="s">
        <v>300</v>
      </c>
      <c r="E194" s="627"/>
      <c r="F194" s="627"/>
      <c r="G194" s="627"/>
      <c r="H194" s="627"/>
      <c r="I194" s="627"/>
      <c r="J194" s="627"/>
      <c r="K194" s="627"/>
      <c r="L194" s="627"/>
      <c r="M194" s="627"/>
      <c r="N194" s="627"/>
      <c r="O194" s="627"/>
      <c r="P194" s="627"/>
      <c r="Q194" s="627"/>
      <c r="R194" s="627"/>
      <c r="S194" s="627"/>
      <c r="T194" s="627"/>
      <c r="U194" s="627"/>
      <c r="V194" s="627"/>
      <c r="AB194" s="212"/>
      <c r="AC194" s="192"/>
      <c r="AD194" s="192"/>
      <c r="AE194" s="192"/>
      <c r="AF194" s="192"/>
      <c r="AG194" s="192"/>
      <c r="AH194" s="192"/>
      <c r="AI194" s="260"/>
      <c r="AJ194" s="260"/>
      <c r="AK194" s="260"/>
      <c r="AL194" s="260"/>
      <c r="AM194" s="260"/>
      <c r="AN194" s="260"/>
      <c r="AO194" s="260"/>
      <c r="AP194" s="260"/>
      <c r="AQ194" s="260"/>
      <c r="AR194" s="260"/>
      <c r="AS194" s="260"/>
      <c r="AT194" s="260"/>
      <c r="AU194" s="260"/>
      <c r="AV194" s="260"/>
      <c r="AW194" s="260"/>
      <c r="AX194" s="260"/>
      <c r="AY194" s="260"/>
      <c r="AZ194" s="260"/>
      <c r="BA194" s="260"/>
      <c r="BB194" s="260"/>
      <c r="BC194" s="260"/>
      <c r="BD194" s="260"/>
      <c r="BE194" s="260"/>
      <c r="BF194" s="260"/>
      <c r="BG194" s="260"/>
      <c r="BH194" s="260"/>
      <c r="BI194" s="260"/>
      <c r="BJ194" s="260"/>
      <c r="BK194" s="260"/>
      <c r="BL194" s="260"/>
      <c r="BM194" s="260"/>
      <c r="BP194" s="160"/>
      <c r="BQ194" s="193"/>
      <c r="BR194" s="173"/>
      <c r="BS194" s="173"/>
      <c r="BT194" s="173"/>
      <c r="BU194" s="173"/>
      <c r="BV194" s="173"/>
      <c r="BW194" s="173"/>
      <c r="BX194" s="173"/>
      <c r="BY194" s="173"/>
      <c r="BZ194" s="173"/>
      <c r="CA194" s="178"/>
      <c r="CB194" s="178"/>
      <c r="CC194" s="178"/>
      <c r="CD194" s="178"/>
      <c r="CE194" s="178"/>
      <c r="CF194" s="178"/>
      <c r="CG194" s="178"/>
      <c r="CH194" s="178"/>
      <c r="CI194" s="178"/>
      <c r="CJ194" s="178"/>
      <c r="CK194" s="178"/>
      <c r="CL194" s="178"/>
      <c r="CM194" s="178"/>
      <c r="CN194" s="178"/>
      <c r="CO194" s="178"/>
      <c r="CP194" s="178"/>
      <c r="CQ194" s="178"/>
      <c r="CR194" s="178"/>
      <c r="CS194" s="178"/>
    </row>
    <row r="195" spans="1:97" ht="18.75" customHeight="1" x14ac:dyDescent="0.4">
      <c r="B195" s="5"/>
      <c r="C195" s="5"/>
      <c r="D195" s="616" t="s">
        <v>258</v>
      </c>
      <c r="E195" s="616"/>
      <c r="F195" s="616"/>
      <c r="G195" s="616"/>
      <c r="H195" s="616"/>
      <c r="I195" s="616"/>
      <c r="J195" s="616"/>
      <c r="K195" s="616"/>
      <c r="L195" s="616"/>
      <c r="M195" s="616"/>
      <c r="N195" s="616"/>
      <c r="O195" s="616"/>
      <c r="P195" s="616"/>
      <c r="Q195" s="616"/>
      <c r="R195" s="616"/>
      <c r="S195" s="616"/>
      <c r="T195" s="616"/>
      <c r="U195" s="616"/>
      <c r="V195" s="616"/>
      <c r="AB195" s="212"/>
      <c r="AC195" s="192"/>
      <c r="AD195" s="192"/>
      <c r="AE195" s="192"/>
      <c r="AF195" s="192"/>
      <c r="AG195" s="192"/>
      <c r="AH195" s="192"/>
      <c r="AI195" s="260"/>
      <c r="AJ195" s="260"/>
      <c r="AK195" s="260"/>
      <c r="AL195" s="260"/>
      <c r="AM195" s="260"/>
      <c r="AN195" s="260"/>
      <c r="AO195" s="260"/>
      <c r="AP195" s="260"/>
      <c r="AQ195" s="260"/>
      <c r="AR195" s="260"/>
      <c r="AS195" s="260"/>
      <c r="AT195" s="260"/>
      <c r="AU195" s="260"/>
      <c r="AV195" s="260"/>
      <c r="AW195" s="260"/>
      <c r="AX195" s="260"/>
      <c r="AY195" s="260"/>
      <c r="AZ195" s="260"/>
      <c r="BA195" s="260"/>
      <c r="BB195" s="260"/>
      <c r="BC195" s="260"/>
      <c r="BD195" s="260"/>
      <c r="BE195" s="260"/>
      <c r="BF195" s="260"/>
      <c r="BG195" s="260"/>
      <c r="BH195" s="260"/>
      <c r="BI195" s="260"/>
      <c r="BJ195" s="260"/>
      <c r="BK195" s="260"/>
      <c r="BL195" s="260"/>
      <c r="BM195" s="260"/>
      <c r="BP195" s="173"/>
      <c r="BQ195" s="173"/>
      <c r="BR195" s="173"/>
      <c r="BS195" s="173"/>
      <c r="BT195" s="173"/>
      <c r="BU195" s="173"/>
      <c r="BV195" s="173"/>
      <c r="BW195" s="173"/>
      <c r="BX195" s="173"/>
      <c r="BY195" s="173"/>
      <c r="BZ195" s="173"/>
      <c r="CA195" s="178"/>
      <c r="CB195" s="178"/>
      <c r="CC195" s="178"/>
      <c r="CD195" s="178"/>
      <c r="CE195" s="178"/>
      <c r="CF195" s="178"/>
      <c r="CG195" s="178"/>
      <c r="CH195" s="178"/>
      <c r="CI195" s="178"/>
      <c r="CJ195" s="178"/>
      <c r="CK195" s="178"/>
      <c r="CL195" s="178"/>
      <c r="CM195" s="178"/>
      <c r="CN195" s="178"/>
      <c r="CO195" s="178"/>
      <c r="CP195" s="178"/>
      <c r="CQ195" s="178"/>
      <c r="CR195" s="178"/>
      <c r="CS195" s="178"/>
    </row>
    <row r="196" spans="1:97" ht="18.75" customHeight="1" x14ac:dyDescent="0.4">
      <c r="B196" s="5"/>
      <c r="C196" s="5"/>
      <c r="D196" s="616"/>
      <c r="E196" s="616"/>
      <c r="F196" s="616"/>
      <c r="G196" s="616"/>
      <c r="H196" s="616"/>
      <c r="I196" s="616"/>
      <c r="J196" s="616"/>
      <c r="K196" s="616"/>
      <c r="L196" s="616"/>
      <c r="M196" s="616"/>
      <c r="N196" s="616"/>
      <c r="O196" s="616"/>
      <c r="P196" s="616"/>
      <c r="Q196" s="616"/>
      <c r="R196" s="616"/>
      <c r="S196" s="616"/>
      <c r="T196" s="616"/>
      <c r="U196" s="616"/>
      <c r="V196" s="616"/>
      <c r="AB196" s="212"/>
      <c r="AC196" s="693" t="s">
        <v>259</v>
      </c>
      <c r="AD196" s="693"/>
      <c r="AE196" s="693"/>
      <c r="AF196" s="693"/>
      <c r="AG196" s="693"/>
      <c r="AH196" s="693"/>
      <c r="AI196" s="693"/>
      <c r="AJ196" s="693"/>
      <c r="AK196" s="693"/>
      <c r="AL196" s="693"/>
      <c r="AM196" s="693"/>
      <c r="AN196" s="693"/>
      <c r="AO196" s="693"/>
      <c r="AP196" s="693"/>
      <c r="AQ196" s="693"/>
      <c r="AR196" s="693"/>
      <c r="AS196" s="693"/>
      <c r="AT196" s="693"/>
      <c r="AU196" s="693"/>
      <c r="AV196" s="693"/>
      <c r="AW196" s="693"/>
      <c r="AX196" s="693"/>
      <c r="AY196" s="693"/>
      <c r="AZ196" s="693"/>
      <c r="BA196" s="693"/>
      <c r="BB196" s="693"/>
      <c r="BC196" s="693"/>
      <c r="BD196" s="693"/>
      <c r="BE196" s="693"/>
      <c r="BF196" s="693"/>
      <c r="BG196" s="693"/>
      <c r="BH196" s="693"/>
      <c r="BI196" s="693"/>
      <c r="BJ196" s="693"/>
      <c r="BK196" s="693"/>
      <c r="BL196" s="260"/>
      <c r="BM196" s="260"/>
      <c r="BP196" s="161"/>
      <c r="BQ196" s="192"/>
      <c r="BR196" s="158"/>
      <c r="BS196" s="158"/>
      <c r="BT196" s="158"/>
      <c r="BU196" s="158"/>
      <c r="BV196" s="158"/>
      <c r="BW196" s="158"/>
      <c r="BX196" s="158"/>
      <c r="BY196" s="158"/>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row>
    <row r="197" spans="1:97" ht="18.75" customHeight="1" x14ac:dyDescent="0.4">
      <c r="B197" s="5"/>
      <c r="C197" s="5"/>
      <c r="D197" s="617"/>
      <c r="E197" s="617"/>
      <c r="F197" s="617"/>
      <c r="G197" s="6"/>
      <c r="I197" s="6"/>
      <c r="J197" s="6"/>
      <c r="K197" s="6"/>
      <c r="L197" s="5"/>
      <c r="M197" s="135" t="s">
        <v>104</v>
      </c>
      <c r="AC197" s="693"/>
      <c r="AD197" s="693"/>
      <c r="AE197" s="693"/>
      <c r="AF197" s="693"/>
      <c r="AG197" s="693"/>
      <c r="AH197" s="693"/>
      <c r="AI197" s="693"/>
      <c r="AJ197" s="693"/>
      <c r="AK197" s="693"/>
      <c r="AL197" s="693"/>
      <c r="AM197" s="693"/>
      <c r="AN197" s="693"/>
      <c r="AO197" s="693"/>
      <c r="AP197" s="693"/>
      <c r="AQ197" s="693"/>
      <c r="AR197" s="693"/>
      <c r="AS197" s="693"/>
      <c r="AT197" s="693"/>
      <c r="AU197" s="693"/>
      <c r="AV197" s="693"/>
      <c r="AW197" s="693"/>
      <c r="AX197" s="693"/>
      <c r="AY197" s="693"/>
      <c r="AZ197" s="693"/>
      <c r="BA197" s="693"/>
      <c r="BB197" s="693"/>
      <c r="BC197" s="693"/>
      <c r="BD197" s="693"/>
      <c r="BE197" s="693"/>
      <c r="BF197" s="693"/>
      <c r="BG197" s="693"/>
      <c r="BH197" s="693"/>
      <c r="BI197" s="693"/>
      <c r="BJ197" s="693"/>
      <c r="BK197" s="693"/>
      <c r="BP197" s="161"/>
      <c r="BQ197" s="192"/>
      <c r="BR197" s="158"/>
      <c r="BS197" s="158"/>
      <c r="BT197" s="158"/>
      <c r="BU197" s="158"/>
      <c r="BV197" s="158"/>
      <c r="BW197" s="158"/>
      <c r="BX197" s="158"/>
      <c r="BY197" s="158"/>
      <c r="BZ197" s="173"/>
      <c r="CA197" s="158"/>
      <c r="CB197" s="158"/>
      <c r="CC197" s="158"/>
      <c r="CD197" s="158"/>
      <c r="CE197" s="158"/>
      <c r="CF197" s="158"/>
      <c r="CG197" s="158"/>
      <c r="CH197" s="158"/>
      <c r="CI197" s="158"/>
      <c r="CJ197" s="158"/>
      <c r="CK197" s="158"/>
      <c r="CL197" s="158"/>
      <c r="CM197" s="158"/>
      <c r="CN197" s="158"/>
      <c r="CO197" s="158"/>
      <c r="CP197" s="158"/>
      <c r="CQ197" s="158"/>
      <c r="CR197" s="158"/>
      <c r="CS197" s="158"/>
    </row>
    <row r="198" spans="1:97" ht="18.75" customHeight="1" x14ac:dyDescent="0.4">
      <c r="B198" s="5"/>
      <c r="C198" s="5"/>
      <c r="D198" s="618" t="s">
        <v>301</v>
      </c>
      <c r="E198" s="618"/>
      <c r="F198" s="618"/>
      <c r="G198" s="618"/>
      <c r="H198" s="618"/>
      <c r="I198" s="618"/>
      <c r="J198" s="618"/>
      <c r="K198" s="618"/>
      <c r="L198" s="618"/>
      <c r="M198" s="618"/>
      <c r="N198" s="618"/>
      <c r="O198" s="618"/>
      <c r="P198" s="618"/>
      <c r="Q198" s="618"/>
      <c r="R198" s="618"/>
      <c r="S198" s="618"/>
      <c r="T198" s="618"/>
      <c r="U198" s="618"/>
      <c r="V198" s="618"/>
      <c r="AC198" s="693"/>
      <c r="AD198" s="693"/>
      <c r="AE198" s="693"/>
      <c r="AF198" s="693"/>
      <c r="AG198" s="693"/>
      <c r="AH198" s="693"/>
      <c r="AI198" s="693"/>
      <c r="AJ198" s="693"/>
      <c r="AK198" s="693"/>
      <c r="AL198" s="693"/>
      <c r="AM198" s="693"/>
      <c r="AN198" s="693"/>
      <c r="AO198" s="693"/>
      <c r="AP198" s="693"/>
      <c r="AQ198" s="693"/>
      <c r="AR198" s="693"/>
      <c r="AS198" s="693"/>
      <c r="AT198" s="693"/>
      <c r="AU198" s="693"/>
      <c r="AV198" s="693"/>
      <c r="AW198" s="693"/>
      <c r="AX198" s="693"/>
      <c r="AY198" s="693"/>
      <c r="AZ198" s="693"/>
      <c r="BA198" s="693"/>
      <c r="BB198" s="693"/>
      <c r="BC198" s="693"/>
      <c r="BD198" s="693"/>
      <c r="BE198" s="693"/>
      <c r="BF198" s="693"/>
      <c r="BG198" s="693"/>
      <c r="BH198" s="693"/>
      <c r="BI198" s="693"/>
      <c r="BJ198" s="693"/>
      <c r="BK198" s="693"/>
      <c r="BP198" s="161"/>
      <c r="BQ198" s="192"/>
      <c r="BR198" s="158"/>
      <c r="BS198" s="158"/>
      <c r="BT198" s="158"/>
      <c r="BU198" s="158"/>
      <c r="BV198" s="158"/>
      <c r="BW198" s="158"/>
      <c r="BX198" s="158"/>
      <c r="BY198" s="158"/>
      <c r="BZ198" s="173"/>
      <c r="CA198" s="158"/>
      <c r="CB198" s="158"/>
      <c r="CC198" s="158"/>
      <c r="CD198" s="158"/>
      <c r="CE198" s="158"/>
      <c r="CF198" s="158"/>
      <c r="CG198" s="158"/>
      <c r="CH198" s="158"/>
      <c r="CI198" s="158"/>
      <c r="CJ198" s="158"/>
      <c r="CK198" s="158"/>
      <c r="CL198" s="158"/>
      <c r="CM198" s="158"/>
      <c r="CN198" s="158"/>
      <c r="CO198" s="158"/>
      <c r="CP198" s="158"/>
      <c r="CQ198" s="158"/>
      <c r="CR198" s="158"/>
      <c r="CS198" s="158"/>
    </row>
    <row r="199" spans="1:97" ht="18.75" customHeight="1" x14ac:dyDescent="0.4">
      <c r="B199" s="5"/>
      <c r="C199" s="5"/>
      <c r="D199" s="616" t="s">
        <v>260</v>
      </c>
      <c r="E199" s="616"/>
      <c r="F199" s="616"/>
      <c r="G199" s="616"/>
      <c r="H199" s="616"/>
      <c r="I199" s="616"/>
      <c r="J199" s="616"/>
      <c r="K199" s="616"/>
      <c r="L199" s="616"/>
      <c r="M199" s="616"/>
      <c r="N199" s="616"/>
      <c r="O199" s="616"/>
      <c r="P199" s="616"/>
      <c r="Q199" s="616"/>
      <c r="R199" s="616"/>
      <c r="S199" s="616"/>
      <c r="T199" s="616"/>
      <c r="U199" s="616"/>
      <c r="V199" s="616"/>
      <c r="W199" s="5"/>
      <c r="X199" s="5"/>
      <c r="Y199" s="5"/>
      <c r="Z199" s="5"/>
      <c r="AA199" s="5"/>
      <c r="AB199" s="5"/>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P199" s="161"/>
      <c r="BQ199" s="192"/>
      <c r="BR199" s="158"/>
      <c r="BS199" s="158"/>
      <c r="BT199" s="158"/>
      <c r="BU199" s="158"/>
      <c r="BV199" s="158"/>
      <c r="BW199" s="158"/>
      <c r="BX199" s="158"/>
      <c r="BY199" s="158"/>
      <c r="BZ199" s="173"/>
      <c r="CA199" s="158"/>
      <c r="CB199" s="158"/>
      <c r="CC199" s="158"/>
      <c r="CD199" s="158"/>
      <c r="CE199" s="158"/>
      <c r="CF199" s="158"/>
      <c r="CG199" s="158"/>
      <c r="CH199" s="158"/>
      <c r="CI199" s="158"/>
      <c r="CJ199" s="158"/>
      <c r="CK199" s="158"/>
      <c r="CL199" s="158"/>
      <c r="CM199" s="158"/>
      <c r="CN199" s="158"/>
      <c r="CO199" s="158"/>
      <c r="CP199" s="158"/>
      <c r="CQ199" s="158"/>
      <c r="CR199" s="158"/>
      <c r="CS199" s="158"/>
    </row>
    <row r="200" spans="1:97" ht="18.75" customHeight="1" x14ac:dyDescent="0.4">
      <c r="B200" s="5"/>
      <c r="C200" s="5"/>
      <c r="D200" s="616"/>
      <c r="E200" s="616"/>
      <c r="F200" s="616"/>
      <c r="G200" s="616"/>
      <c r="H200" s="616"/>
      <c r="I200" s="616"/>
      <c r="J200" s="616"/>
      <c r="K200" s="616"/>
      <c r="L200" s="616"/>
      <c r="M200" s="616"/>
      <c r="N200" s="616"/>
      <c r="O200" s="616"/>
      <c r="P200" s="616"/>
      <c r="Q200" s="616"/>
      <c r="R200" s="616"/>
      <c r="S200" s="616"/>
      <c r="T200" s="616"/>
      <c r="U200" s="616"/>
      <c r="V200" s="616"/>
      <c r="W200" s="5"/>
      <c r="X200" s="5"/>
      <c r="Y200" s="5"/>
      <c r="Z200" s="5"/>
      <c r="AA200" s="5"/>
      <c r="AB200" s="5"/>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P200" s="173"/>
      <c r="BQ200" s="173"/>
      <c r="BR200" s="173"/>
      <c r="BS200" s="173"/>
      <c r="BT200" s="173"/>
      <c r="BU200" s="173"/>
      <c r="BV200" s="173"/>
      <c r="BW200" s="173"/>
      <c r="BX200" s="173"/>
      <c r="BY200" s="173"/>
      <c r="BZ200" s="173"/>
      <c r="CA200" s="158"/>
      <c r="CB200" s="158"/>
      <c r="CC200" s="158"/>
      <c r="CD200" s="158"/>
      <c r="CE200" s="158"/>
      <c r="CF200" s="158"/>
      <c r="CG200" s="158"/>
      <c r="CH200" s="158"/>
      <c r="CI200" s="158"/>
      <c r="CJ200" s="158"/>
      <c r="CK200" s="158"/>
      <c r="CL200" s="158"/>
      <c r="CM200" s="158"/>
      <c r="CN200" s="158"/>
      <c r="CO200" s="158"/>
      <c r="CP200" s="158"/>
      <c r="CQ200" s="158"/>
      <c r="CR200" s="158"/>
      <c r="CS200" s="158"/>
    </row>
    <row r="201" spans="1:97"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152"/>
      <c r="BM201" s="152"/>
      <c r="BN201" s="152"/>
      <c r="BO201" s="152"/>
      <c r="BP201" s="173"/>
      <c r="BQ201" s="173"/>
      <c r="BR201" s="173"/>
      <c r="BS201" s="173"/>
      <c r="BT201" s="173"/>
      <c r="BU201" s="158"/>
      <c r="BV201" s="158"/>
      <c r="BW201" s="158"/>
      <c r="BX201" s="158"/>
      <c r="BY201" s="158"/>
      <c r="BZ201" s="173"/>
      <c r="CA201" s="158"/>
      <c r="CB201" s="158"/>
      <c r="CC201" s="158"/>
      <c r="CD201" s="158"/>
      <c r="CE201" s="158"/>
      <c r="CF201" s="158"/>
      <c r="CG201" s="158"/>
      <c r="CH201" s="158"/>
      <c r="CI201" s="158"/>
      <c r="CJ201" s="158"/>
      <c r="CK201" s="158"/>
      <c r="CL201" s="158"/>
      <c r="CM201" s="158"/>
      <c r="CN201" s="158"/>
      <c r="CO201" s="158"/>
      <c r="CP201" s="158"/>
      <c r="CQ201" s="158"/>
      <c r="CR201" s="158"/>
      <c r="CS201" s="158"/>
    </row>
    <row r="202" spans="1:97" s="3" customFormat="1" ht="17.25" x14ac:dyDescent="0.4">
      <c r="A202" s="32"/>
      <c r="B202" s="5"/>
      <c r="C202" s="5"/>
      <c r="D202" s="210" t="s">
        <v>302</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32"/>
      <c r="BM202" s="32"/>
      <c r="BN202" s="32"/>
      <c r="BO202" s="32"/>
      <c r="BP202" s="211"/>
      <c r="BQ202" s="51"/>
    </row>
    <row r="203" spans="1:97" s="3" customFormat="1" ht="18.75" customHeight="1" x14ac:dyDescent="0.4">
      <c r="A203" s="59"/>
      <c r="B203" s="59"/>
      <c r="C203" s="59"/>
      <c r="D203" s="684" t="s">
        <v>328</v>
      </c>
      <c r="E203" s="685"/>
      <c r="F203" s="685"/>
      <c r="G203" s="685"/>
      <c r="H203" s="685"/>
      <c r="I203" s="685"/>
      <c r="J203" s="685"/>
      <c r="K203" s="685"/>
      <c r="L203" s="685"/>
      <c r="M203" s="685"/>
      <c r="N203" s="685"/>
      <c r="O203" s="685"/>
      <c r="P203" s="685"/>
      <c r="Q203" s="685"/>
      <c r="R203" s="685"/>
      <c r="S203" s="685"/>
      <c r="T203" s="685"/>
      <c r="U203" s="685"/>
      <c r="V203" s="685"/>
      <c r="W203" s="685"/>
      <c r="X203" s="685"/>
      <c r="Y203" s="685"/>
      <c r="Z203" s="685"/>
      <c r="AA203" s="685"/>
      <c r="AB203" s="685"/>
      <c r="AC203" s="685"/>
      <c r="AD203" s="685"/>
      <c r="AE203" s="685"/>
      <c r="AF203" s="685"/>
      <c r="AG203" s="685"/>
      <c r="AH203" s="685"/>
      <c r="AI203" s="685"/>
      <c r="AJ203" s="685"/>
      <c r="AK203" s="685"/>
      <c r="AL203" s="685"/>
      <c r="AM203" s="685"/>
      <c r="AN203" s="685"/>
      <c r="AO203" s="685"/>
      <c r="AP203" s="685"/>
      <c r="AQ203" s="685"/>
      <c r="AR203" s="685"/>
      <c r="AS203" s="685"/>
      <c r="AT203" s="685"/>
      <c r="AU203" s="685"/>
      <c r="AV203" s="685"/>
      <c r="AW203" s="685"/>
      <c r="AX203" s="685"/>
      <c r="AY203" s="685"/>
      <c r="AZ203" s="685"/>
      <c r="BA203" s="685"/>
      <c r="BB203" s="685"/>
      <c r="BC203" s="685"/>
      <c r="BD203" s="685"/>
      <c r="BE203" s="685"/>
      <c r="BF203" s="685"/>
      <c r="BG203" s="685"/>
      <c r="BH203" s="685"/>
      <c r="BI203" s="685"/>
      <c r="BJ203" s="685"/>
      <c r="BK203" s="686"/>
      <c r="BL203" s="32"/>
      <c r="BM203" s="32"/>
      <c r="BN203" s="32"/>
      <c r="BO203" s="32"/>
      <c r="BP203" s="211"/>
      <c r="BQ203" s="51"/>
    </row>
    <row r="204" spans="1:97" s="3" customFormat="1" ht="13.5" customHeight="1" x14ac:dyDescent="0.4">
      <c r="A204" s="59"/>
      <c r="B204" s="59"/>
      <c r="C204" s="59"/>
      <c r="D204" s="687"/>
      <c r="E204" s="688"/>
      <c r="F204" s="688"/>
      <c r="G204" s="688"/>
      <c r="H204" s="688"/>
      <c r="I204" s="688"/>
      <c r="J204" s="688"/>
      <c r="K204" s="688"/>
      <c r="L204" s="688"/>
      <c r="M204" s="688"/>
      <c r="N204" s="688"/>
      <c r="O204" s="688"/>
      <c r="P204" s="688"/>
      <c r="Q204" s="688"/>
      <c r="R204" s="688"/>
      <c r="S204" s="688"/>
      <c r="T204" s="688"/>
      <c r="U204" s="688"/>
      <c r="V204" s="688"/>
      <c r="W204" s="688"/>
      <c r="X204" s="688"/>
      <c r="Y204" s="688"/>
      <c r="Z204" s="688"/>
      <c r="AA204" s="688"/>
      <c r="AB204" s="688"/>
      <c r="AC204" s="688"/>
      <c r="AD204" s="688"/>
      <c r="AE204" s="688"/>
      <c r="AF204" s="688"/>
      <c r="AG204" s="688"/>
      <c r="AH204" s="688"/>
      <c r="AI204" s="688"/>
      <c r="AJ204" s="688"/>
      <c r="AK204" s="688"/>
      <c r="AL204" s="688"/>
      <c r="AM204" s="688"/>
      <c r="AN204" s="688"/>
      <c r="AO204" s="688"/>
      <c r="AP204" s="688"/>
      <c r="AQ204" s="688"/>
      <c r="AR204" s="688"/>
      <c r="AS204" s="688"/>
      <c r="AT204" s="688"/>
      <c r="AU204" s="688"/>
      <c r="AV204" s="688"/>
      <c r="AW204" s="688"/>
      <c r="AX204" s="688"/>
      <c r="AY204" s="688"/>
      <c r="AZ204" s="688"/>
      <c r="BA204" s="688"/>
      <c r="BB204" s="688"/>
      <c r="BC204" s="688"/>
      <c r="BD204" s="688"/>
      <c r="BE204" s="688"/>
      <c r="BF204" s="688"/>
      <c r="BG204" s="688"/>
      <c r="BH204" s="688"/>
      <c r="BI204" s="688"/>
      <c r="BJ204" s="688"/>
      <c r="BK204" s="689"/>
      <c r="BL204" s="32"/>
      <c r="BM204" s="32"/>
      <c r="BN204" s="32"/>
      <c r="BO204" s="32"/>
      <c r="BP204" s="32"/>
      <c r="BQ204" s="51"/>
    </row>
    <row r="205" spans="1:97" s="3" customFormat="1" ht="18.75" customHeight="1" x14ac:dyDescent="0.4">
      <c r="A205" s="59"/>
      <c r="B205" s="59"/>
      <c r="C205" s="59"/>
      <c r="D205" s="687"/>
      <c r="E205" s="688"/>
      <c r="F205" s="688"/>
      <c r="G205" s="688"/>
      <c r="H205" s="688"/>
      <c r="I205" s="688"/>
      <c r="J205" s="688"/>
      <c r="K205" s="688"/>
      <c r="L205" s="688"/>
      <c r="M205" s="688"/>
      <c r="N205" s="688"/>
      <c r="O205" s="688"/>
      <c r="P205" s="688"/>
      <c r="Q205" s="688"/>
      <c r="R205" s="688"/>
      <c r="S205" s="688"/>
      <c r="T205" s="688"/>
      <c r="U205" s="688"/>
      <c r="V205" s="688"/>
      <c r="W205" s="688"/>
      <c r="X205" s="688"/>
      <c r="Y205" s="688"/>
      <c r="Z205" s="688"/>
      <c r="AA205" s="688"/>
      <c r="AB205" s="688"/>
      <c r="AC205" s="688"/>
      <c r="AD205" s="688"/>
      <c r="AE205" s="688"/>
      <c r="AF205" s="688"/>
      <c r="AG205" s="688"/>
      <c r="AH205" s="688"/>
      <c r="AI205" s="688"/>
      <c r="AJ205" s="688"/>
      <c r="AK205" s="688"/>
      <c r="AL205" s="688"/>
      <c r="AM205" s="688"/>
      <c r="AN205" s="688"/>
      <c r="AO205" s="688"/>
      <c r="AP205" s="688"/>
      <c r="AQ205" s="688"/>
      <c r="AR205" s="688"/>
      <c r="AS205" s="688"/>
      <c r="AT205" s="688"/>
      <c r="AU205" s="688"/>
      <c r="AV205" s="688"/>
      <c r="AW205" s="688"/>
      <c r="AX205" s="688"/>
      <c r="AY205" s="688"/>
      <c r="AZ205" s="688"/>
      <c r="BA205" s="688"/>
      <c r="BB205" s="688"/>
      <c r="BC205" s="688"/>
      <c r="BD205" s="688"/>
      <c r="BE205" s="688"/>
      <c r="BF205" s="688"/>
      <c r="BG205" s="688"/>
      <c r="BH205" s="688"/>
      <c r="BI205" s="688"/>
      <c r="BJ205" s="688"/>
      <c r="BK205" s="689"/>
      <c r="BL205" s="32"/>
      <c r="BM205" s="32"/>
      <c r="BN205" s="32"/>
      <c r="BO205" s="32"/>
      <c r="BP205" s="32"/>
      <c r="BQ205" s="51"/>
    </row>
    <row r="206" spans="1:97" s="3" customFormat="1" ht="14.25" customHeight="1" x14ac:dyDescent="0.4">
      <c r="A206" s="59"/>
      <c r="B206" s="59"/>
      <c r="C206" s="59"/>
      <c r="D206" s="690"/>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1"/>
      <c r="AL206" s="691"/>
      <c r="AM206" s="691"/>
      <c r="AN206" s="691"/>
      <c r="AO206" s="691"/>
      <c r="AP206" s="691"/>
      <c r="AQ206" s="691"/>
      <c r="AR206" s="691"/>
      <c r="AS206" s="691"/>
      <c r="AT206" s="691"/>
      <c r="AU206" s="691"/>
      <c r="AV206" s="691"/>
      <c r="AW206" s="691"/>
      <c r="AX206" s="691"/>
      <c r="AY206" s="691"/>
      <c r="AZ206" s="691"/>
      <c r="BA206" s="691"/>
      <c r="BB206" s="691"/>
      <c r="BC206" s="691"/>
      <c r="BD206" s="691"/>
      <c r="BE206" s="691"/>
      <c r="BF206" s="691"/>
      <c r="BG206" s="691"/>
      <c r="BH206" s="691"/>
      <c r="BI206" s="691"/>
      <c r="BJ206" s="691"/>
      <c r="BK206" s="692"/>
      <c r="BL206" s="32"/>
      <c r="BM206" s="32"/>
      <c r="BN206" s="32"/>
      <c r="BO206" s="32"/>
      <c r="BP206" s="32"/>
      <c r="BQ206" s="51"/>
    </row>
    <row r="207" spans="1:97"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51"/>
    </row>
    <row r="208" spans="1:97" s="3" customFormat="1" ht="13.5" x14ac:dyDescent="0.4">
      <c r="A208" s="59"/>
      <c r="B208" s="59"/>
      <c r="C208" s="59"/>
      <c r="D208" s="245" t="s">
        <v>303</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51"/>
    </row>
    <row r="209" spans="1:129"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c r="BP209" s="152"/>
      <c r="BQ209" s="190"/>
    </row>
    <row r="210" spans="1:129"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152"/>
      <c r="BP210" s="152"/>
      <c r="BQ210" s="190"/>
    </row>
    <row r="211" spans="1:129"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152"/>
      <c r="BP211" s="152"/>
      <c r="BQ211" s="190"/>
    </row>
    <row r="212" spans="1:129"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152"/>
      <c r="BP212" s="152"/>
      <c r="BQ212" s="190"/>
    </row>
    <row r="214" spans="1:129"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334" t="s">
        <v>365</v>
      </c>
      <c r="AN214" s="334"/>
      <c r="AO214" s="334"/>
      <c r="AP214" s="334"/>
      <c r="AQ214" s="334"/>
      <c r="AR214" s="334"/>
      <c r="AS214" s="334"/>
      <c r="AT214" s="334"/>
      <c r="AU214" s="48"/>
      <c r="AV214" s="350" t="s">
        <v>179</v>
      </c>
      <c r="AW214" s="351"/>
      <c r="AX214" s="351"/>
      <c r="AY214" s="351"/>
      <c r="AZ214" s="351"/>
      <c r="BA214" s="351"/>
      <c r="BB214" s="351"/>
      <c r="BC214" s="352"/>
      <c r="BD214" s="48"/>
      <c r="BE214" s="350" t="s">
        <v>209</v>
      </c>
      <c r="BF214" s="351"/>
      <c r="BG214" s="351"/>
      <c r="BH214" s="351"/>
      <c r="BI214" s="351"/>
      <c r="BJ214" s="351"/>
      <c r="BK214" s="351"/>
      <c r="BL214" s="352"/>
      <c r="BM214" s="48"/>
      <c r="BN214" s="48"/>
      <c r="BO214" s="48"/>
      <c r="BP214" s="156"/>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row>
    <row r="215" spans="1:129"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334"/>
      <c r="AN215" s="334"/>
      <c r="AO215" s="334"/>
      <c r="AP215" s="334"/>
      <c r="AQ215" s="334"/>
      <c r="AR215" s="334"/>
      <c r="AS215" s="334"/>
      <c r="AT215" s="334"/>
      <c r="AU215" s="48"/>
      <c r="AV215" s="353"/>
      <c r="AW215" s="354"/>
      <c r="AX215" s="354"/>
      <c r="AY215" s="354"/>
      <c r="AZ215" s="354"/>
      <c r="BA215" s="354"/>
      <c r="BB215" s="354"/>
      <c r="BC215" s="355"/>
      <c r="BD215" s="48"/>
      <c r="BE215" s="353"/>
      <c r="BF215" s="354"/>
      <c r="BG215" s="354"/>
      <c r="BH215" s="354"/>
      <c r="BI215" s="354"/>
      <c r="BJ215" s="354"/>
      <c r="BK215" s="354"/>
      <c r="BL215" s="355"/>
      <c r="BM215" s="48"/>
      <c r="BN215" s="48"/>
      <c r="BO215" s="48"/>
      <c r="BP215" s="156"/>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row>
    <row r="216" spans="1:129" s="194" customFormat="1" ht="18.75" customHeight="1" x14ac:dyDescent="0.4">
      <c r="A216" s="48"/>
      <c r="B216" s="49"/>
      <c r="C216" s="49" t="s">
        <v>46</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156"/>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row>
    <row r="217" spans="1:129" s="194" customFormat="1" ht="18.75" customHeight="1" x14ac:dyDescent="0.4">
      <c r="A217" s="48"/>
      <c r="B217" s="49"/>
      <c r="C217" s="49" t="s">
        <v>261</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156"/>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row>
    <row r="218" spans="1:129" s="194" customFormat="1" ht="18.75" customHeight="1" x14ac:dyDescent="0.4">
      <c r="A218" s="48"/>
      <c r="B218" s="48"/>
      <c r="C218" s="48"/>
      <c r="D218" s="48"/>
      <c r="E218" s="48" t="s">
        <v>47</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156"/>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row>
    <row r="219" spans="1:129"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156"/>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row>
    <row r="220" spans="1:129" s="194" customFormat="1" ht="18.75" customHeight="1" x14ac:dyDescent="0.4">
      <c r="A220" s="48"/>
      <c r="B220" s="48"/>
      <c r="C220" s="48"/>
      <c r="D220" s="48"/>
      <c r="E220" s="48"/>
      <c r="F220" s="679" t="s">
        <v>262</v>
      </c>
      <c r="G220" s="680"/>
      <c r="H220" s="680"/>
      <c r="I220" s="680"/>
      <c r="J220" s="680"/>
      <c r="K220" s="680"/>
      <c r="L220" s="680"/>
      <c r="M220" s="680"/>
      <c r="N220" s="680"/>
      <c r="O220" s="680"/>
      <c r="P220" s="680"/>
      <c r="Q220" s="680"/>
      <c r="R220" s="681" t="s">
        <v>263</v>
      </c>
      <c r="S220" s="681"/>
      <c r="T220" s="681"/>
      <c r="U220" s="681"/>
      <c r="V220" s="681"/>
      <c r="W220" s="681"/>
      <c r="X220" s="681"/>
      <c r="Y220" s="681"/>
      <c r="Z220" s="681"/>
      <c r="AA220" s="681"/>
      <c r="AB220" s="681"/>
      <c r="AC220" s="681"/>
      <c r="AD220" s="681"/>
      <c r="AE220" s="681"/>
      <c r="AF220" s="681"/>
      <c r="AG220" s="681"/>
      <c r="AH220" s="682"/>
      <c r="AI220" s="682"/>
      <c r="AJ220" s="681" t="s">
        <v>264</v>
      </c>
      <c r="AK220" s="681"/>
      <c r="AL220" s="681"/>
      <c r="AM220" s="681"/>
      <c r="AN220" s="681"/>
      <c r="AO220" s="681"/>
      <c r="AP220" s="681"/>
      <c r="AQ220" s="681"/>
      <c r="AR220" s="681"/>
      <c r="AS220" s="681"/>
      <c r="AT220" s="681"/>
      <c r="AU220" s="681"/>
      <c r="AV220" s="681"/>
      <c r="AW220" s="681"/>
      <c r="AX220" s="681"/>
      <c r="AY220" s="681"/>
      <c r="AZ220" s="681"/>
      <c r="BA220" s="681"/>
      <c r="BB220" s="681"/>
      <c r="BC220" s="681"/>
      <c r="BD220" s="681"/>
      <c r="BE220" s="681"/>
      <c r="BF220" s="681"/>
      <c r="BG220" s="681"/>
      <c r="BH220" s="681"/>
      <c r="BI220" s="683"/>
      <c r="BJ220" s="48"/>
      <c r="BK220" s="48"/>
      <c r="BL220" s="48"/>
      <c r="BM220" s="48"/>
      <c r="BN220" s="48"/>
      <c r="BO220" s="48"/>
      <c r="BP220" s="156"/>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row>
    <row r="221" spans="1:129" s="194" customFormat="1" ht="18.75" customHeight="1" x14ac:dyDescent="0.4">
      <c r="A221" s="48"/>
      <c r="B221" s="48"/>
      <c r="C221" s="48"/>
      <c r="D221" s="48"/>
      <c r="E221" s="48"/>
      <c r="F221" s="605" t="s">
        <v>329</v>
      </c>
      <c r="G221" s="606"/>
      <c r="H221" s="606"/>
      <c r="I221" s="606"/>
      <c r="J221" s="606"/>
      <c r="K221" s="606"/>
      <c r="L221" s="606"/>
      <c r="M221" s="606"/>
      <c r="N221" s="606"/>
      <c r="O221" s="606"/>
      <c r="P221" s="606"/>
      <c r="Q221" s="606"/>
      <c r="R221" s="609" t="s">
        <v>331</v>
      </c>
      <c r="S221" s="609"/>
      <c r="T221" s="609"/>
      <c r="U221" s="609"/>
      <c r="V221" s="609"/>
      <c r="W221" s="609"/>
      <c r="X221" s="609"/>
      <c r="Y221" s="609"/>
      <c r="Z221" s="609"/>
      <c r="AA221" s="609"/>
      <c r="AB221" s="609"/>
      <c r="AC221" s="609"/>
      <c r="AD221" s="609"/>
      <c r="AE221" s="609"/>
      <c r="AF221" s="609"/>
      <c r="AG221" s="609"/>
      <c r="AH221" s="609"/>
      <c r="AI221" s="609"/>
      <c r="AJ221" s="611" t="s">
        <v>370</v>
      </c>
      <c r="AK221" s="611"/>
      <c r="AL221" s="611"/>
      <c r="AM221" s="611"/>
      <c r="AN221" s="611"/>
      <c r="AO221" s="611"/>
      <c r="AP221" s="611"/>
      <c r="AQ221" s="611"/>
      <c r="AR221" s="611"/>
      <c r="AS221" s="611"/>
      <c r="AT221" s="611"/>
      <c r="AU221" s="611"/>
      <c r="AV221" s="611"/>
      <c r="AW221" s="611"/>
      <c r="AX221" s="611"/>
      <c r="AY221" s="611"/>
      <c r="AZ221" s="611"/>
      <c r="BA221" s="611"/>
      <c r="BB221" s="611"/>
      <c r="BC221" s="611"/>
      <c r="BD221" s="611"/>
      <c r="BE221" s="611"/>
      <c r="BF221" s="611"/>
      <c r="BG221" s="611"/>
      <c r="BH221" s="611"/>
      <c r="BI221" s="612"/>
      <c r="BJ221" s="48"/>
      <c r="BK221" s="48"/>
      <c r="BL221" s="48"/>
      <c r="BM221" s="48"/>
      <c r="BN221" s="48"/>
      <c r="BO221" s="48"/>
      <c r="BP221" s="156"/>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row>
    <row r="222" spans="1:129" s="194" customFormat="1" ht="18.75" customHeight="1" x14ac:dyDescent="0.4">
      <c r="A222" s="48"/>
      <c r="B222" s="48"/>
      <c r="C222" s="48"/>
      <c r="D222" s="48"/>
      <c r="E222" s="48"/>
      <c r="F222" s="605"/>
      <c r="G222" s="606"/>
      <c r="H222" s="606"/>
      <c r="I222" s="606"/>
      <c r="J222" s="606"/>
      <c r="K222" s="606"/>
      <c r="L222" s="606"/>
      <c r="M222" s="606"/>
      <c r="N222" s="606"/>
      <c r="O222" s="606"/>
      <c r="P222" s="606"/>
      <c r="Q222" s="606"/>
      <c r="R222" s="609"/>
      <c r="S222" s="609"/>
      <c r="T222" s="609"/>
      <c r="U222" s="609"/>
      <c r="V222" s="609"/>
      <c r="W222" s="609"/>
      <c r="X222" s="609"/>
      <c r="Y222" s="609"/>
      <c r="Z222" s="609"/>
      <c r="AA222" s="609"/>
      <c r="AB222" s="609"/>
      <c r="AC222" s="609"/>
      <c r="AD222" s="609"/>
      <c r="AE222" s="609"/>
      <c r="AF222" s="609"/>
      <c r="AG222" s="609"/>
      <c r="AH222" s="609"/>
      <c r="AI222" s="609"/>
      <c r="AJ222" s="611"/>
      <c r="AK222" s="611"/>
      <c r="AL222" s="611"/>
      <c r="AM222" s="611"/>
      <c r="AN222" s="611"/>
      <c r="AO222" s="611"/>
      <c r="AP222" s="611"/>
      <c r="AQ222" s="611"/>
      <c r="AR222" s="611"/>
      <c r="AS222" s="611"/>
      <c r="AT222" s="611"/>
      <c r="AU222" s="611"/>
      <c r="AV222" s="611"/>
      <c r="AW222" s="611"/>
      <c r="AX222" s="611"/>
      <c r="AY222" s="611"/>
      <c r="AZ222" s="611"/>
      <c r="BA222" s="611"/>
      <c r="BB222" s="611"/>
      <c r="BC222" s="611"/>
      <c r="BD222" s="611"/>
      <c r="BE222" s="611"/>
      <c r="BF222" s="611"/>
      <c r="BG222" s="611"/>
      <c r="BH222" s="611"/>
      <c r="BI222" s="612"/>
      <c r="BJ222" s="48"/>
      <c r="BK222" s="48"/>
      <c r="BL222" s="48"/>
      <c r="BM222" s="48"/>
      <c r="BN222" s="48"/>
      <c r="BO222" s="48"/>
      <c r="BP222" s="156"/>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row>
    <row r="223" spans="1:129" s="194" customFormat="1" ht="18.75" customHeight="1" x14ac:dyDescent="0.4">
      <c r="A223" s="48"/>
      <c r="B223" s="48"/>
      <c r="C223" s="48"/>
      <c r="D223" s="48"/>
      <c r="E223" s="48"/>
      <c r="F223" s="605"/>
      <c r="G223" s="606"/>
      <c r="H223" s="606"/>
      <c r="I223" s="606"/>
      <c r="J223" s="606"/>
      <c r="K223" s="606"/>
      <c r="L223" s="606"/>
      <c r="M223" s="606"/>
      <c r="N223" s="606"/>
      <c r="O223" s="606"/>
      <c r="P223" s="606"/>
      <c r="Q223" s="606"/>
      <c r="R223" s="609"/>
      <c r="S223" s="609"/>
      <c r="T223" s="609"/>
      <c r="U223" s="609"/>
      <c r="V223" s="609"/>
      <c r="W223" s="609"/>
      <c r="X223" s="609"/>
      <c r="Y223" s="609"/>
      <c r="Z223" s="609"/>
      <c r="AA223" s="609"/>
      <c r="AB223" s="609"/>
      <c r="AC223" s="609"/>
      <c r="AD223" s="609"/>
      <c r="AE223" s="609"/>
      <c r="AF223" s="609"/>
      <c r="AG223" s="609"/>
      <c r="AH223" s="609"/>
      <c r="AI223" s="609"/>
      <c r="AJ223" s="611"/>
      <c r="AK223" s="611"/>
      <c r="AL223" s="611"/>
      <c r="AM223" s="611"/>
      <c r="AN223" s="611"/>
      <c r="AO223" s="611"/>
      <c r="AP223" s="611"/>
      <c r="AQ223" s="611"/>
      <c r="AR223" s="611"/>
      <c r="AS223" s="611"/>
      <c r="AT223" s="611"/>
      <c r="AU223" s="611"/>
      <c r="AV223" s="611"/>
      <c r="AW223" s="611"/>
      <c r="AX223" s="611"/>
      <c r="AY223" s="611"/>
      <c r="AZ223" s="611"/>
      <c r="BA223" s="611"/>
      <c r="BB223" s="611"/>
      <c r="BC223" s="611"/>
      <c r="BD223" s="611"/>
      <c r="BE223" s="611"/>
      <c r="BF223" s="611"/>
      <c r="BG223" s="611"/>
      <c r="BH223" s="611"/>
      <c r="BI223" s="612"/>
      <c r="BJ223" s="48"/>
      <c r="BK223" s="48"/>
      <c r="BL223" s="48"/>
      <c r="BM223" s="48"/>
      <c r="BN223" s="48"/>
      <c r="BO223" s="48"/>
      <c r="BP223" s="156"/>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row>
    <row r="224" spans="1:129" s="194" customFormat="1" ht="18.75" customHeight="1" x14ac:dyDescent="0.4">
      <c r="A224" s="48"/>
      <c r="B224" s="48"/>
      <c r="C224" s="48"/>
      <c r="D224" s="48"/>
      <c r="E224" s="48"/>
      <c r="F224" s="605"/>
      <c r="G224" s="606"/>
      <c r="H224" s="606"/>
      <c r="I224" s="606"/>
      <c r="J224" s="606"/>
      <c r="K224" s="606"/>
      <c r="L224" s="606"/>
      <c r="M224" s="606"/>
      <c r="N224" s="606"/>
      <c r="O224" s="606"/>
      <c r="P224" s="606"/>
      <c r="Q224" s="606"/>
      <c r="R224" s="609"/>
      <c r="S224" s="609"/>
      <c r="T224" s="609"/>
      <c r="U224" s="609"/>
      <c r="V224" s="609"/>
      <c r="W224" s="609"/>
      <c r="X224" s="609"/>
      <c r="Y224" s="609"/>
      <c r="Z224" s="609"/>
      <c r="AA224" s="609"/>
      <c r="AB224" s="609"/>
      <c r="AC224" s="609"/>
      <c r="AD224" s="609"/>
      <c r="AE224" s="609"/>
      <c r="AF224" s="609"/>
      <c r="AG224" s="609"/>
      <c r="AH224" s="609"/>
      <c r="AI224" s="609"/>
      <c r="AJ224" s="611"/>
      <c r="AK224" s="611"/>
      <c r="AL224" s="611"/>
      <c r="AM224" s="611"/>
      <c r="AN224" s="611"/>
      <c r="AO224" s="611"/>
      <c r="AP224" s="611"/>
      <c r="AQ224" s="611"/>
      <c r="AR224" s="611"/>
      <c r="AS224" s="611"/>
      <c r="AT224" s="611"/>
      <c r="AU224" s="611"/>
      <c r="AV224" s="611"/>
      <c r="AW224" s="611"/>
      <c r="AX224" s="611"/>
      <c r="AY224" s="611"/>
      <c r="AZ224" s="611"/>
      <c r="BA224" s="611"/>
      <c r="BB224" s="611"/>
      <c r="BC224" s="611"/>
      <c r="BD224" s="611"/>
      <c r="BE224" s="611"/>
      <c r="BF224" s="611"/>
      <c r="BG224" s="611"/>
      <c r="BH224" s="611"/>
      <c r="BI224" s="612"/>
      <c r="BJ224" s="48"/>
      <c r="BK224" s="48"/>
      <c r="BL224" s="48"/>
      <c r="BM224" s="48"/>
      <c r="BN224" s="48"/>
      <c r="BO224" s="48"/>
      <c r="BP224" s="156"/>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row>
    <row r="225" spans="1:129" s="194" customFormat="1" ht="18.75" customHeight="1" x14ac:dyDescent="0.4">
      <c r="A225" s="48"/>
      <c r="B225" s="48"/>
      <c r="C225" s="48"/>
      <c r="D225" s="48"/>
      <c r="E225" s="48"/>
      <c r="F225" s="605"/>
      <c r="G225" s="606"/>
      <c r="H225" s="606"/>
      <c r="I225" s="606"/>
      <c r="J225" s="606"/>
      <c r="K225" s="606"/>
      <c r="L225" s="606"/>
      <c r="M225" s="606"/>
      <c r="N225" s="606"/>
      <c r="O225" s="606"/>
      <c r="P225" s="606"/>
      <c r="Q225" s="606"/>
      <c r="R225" s="609"/>
      <c r="S225" s="609"/>
      <c r="T225" s="609"/>
      <c r="U225" s="609"/>
      <c r="V225" s="609"/>
      <c r="W225" s="609"/>
      <c r="X225" s="609"/>
      <c r="Y225" s="609"/>
      <c r="Z225" s="609"/>
      <c r="AA225" s="609"/>
      <c r="AB225" s="609"/>
      <c r="AC225" s="609"/>
      <c r="AD225" s="609"/>
      <c r="AE225" s="609"/>
      <c r="AF225" s="609"/>
      <c r="AG225" s="609"/>
      <c r="AH225" s="609"/>
      <c r="AI225" s="609"/>
      <c r="AJ225" s="611"/>
      <c r="AK225" s="611"/>
      <c r="AL225" s="611"/>
      <c r="AM225" s="611"/>
      <c r="AN225" s="611"/>
      <c r="AO225" s="611"/>
      <c r="AP225" s="611"/>
      <c r="AQ225" s="611"/>
      <c r="AR225" s="611"/>
      <c r="AS225" s="611"/>
      <c r="AT225" s="611"/>
      <c r="AU225" s="611"/>
      <c r="AV225" s="611"/>
      <c r="AW225" s="611"/>
      <c r="AX225" s="611"/>
      <c r="AY225" s="611"/>
      <c r="AZ225" s="611"/>
      <c r="BA225" s="611"/>
      <c r="BB225" s="611"/>
      <c r="BC225" s="611"/>
      <c r="BD225" s="611"/>
      <c r="BE225" s="611"/>
      <c r="BF225" s="611"/>
      <c r="BG225" s="611"/>
      <c r="BH225" s="611"/>
      <c r="BI225" s="612"/>
      <c r="BJ225" s="48"/>
      <c r="BK225" s="48"/>
      <c r="BL225" s="48"/>
      <c r="BM225" s="48"/>
      <c r="BN225" s="48"/>
      <c r="BO225" s="48"/>
      <c r="BP225" s="156"/>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row>
    <row r="226" spans="1:129" s="194" customFormat="1" ht="18.75" customHeight="1" x14ac:dyDescent="0.4">
      <c r="A226" s="48"/>
      <c r="B226" s="48"/>
      <c r="C226" s="48"/>
      <c r="D226" s="48"/>
      <c r="E226" s="48"/>
      <c r="F226" s="605"/>
      <c r="G226" s="606"/>
      <c r="H226" s="606"/>
      <c r="I226" s="606"/>
      <c r="J226" s="606"/>
      <c r="K226" s="606"/>
      <c r="L226" s="606"/>
      <c r="M226" s="606"/>
      <c r="N226" s="606"/>
      <c r="O226" s="606"/>
      <c r="P226" s="606"/>
      <c r="Q226" s="606"/>
      <c r="R226" s="609"/>
      <c r="S226" s="609"/>
      <c r="T226" s="609"/>
      <c r="U226" s="609"/>
      <c r="V226" s="609"/>
      <c r="W226" s="609"/>
      <c r="X226" s="609"/>
      <c r="Y226" s="609"/>
      <c r="Z226" s="609"/>
      <c r="AA226" s="609"/>
      <c r="AB226" s="609"/>
      <c r="AC226" s="609"/>
      <c r="AD226" s="609"/>
      <c r="AE226" s="609"/>
      <c r="AF226" s="609"/>
      <c r="AG226" s="609"/>
      <c r="AH226" s="609"/>
      <c r="AI226" s="609"/>
      <c r="AJ226" s="611"/>
      <c r="AK226" s="611"/>
      <c r="AL226" s="611"/>
      <c r="AM226" s="611"/>
      <c r="AN226" s="611"/>
      <c r="AO226" s="611"/>
      <c r="AP226" s="611"/>
      <c r="AQ226" s="611"/>
      <c r="AR226" s="611"/>
      <c r="AS226" s="611"/>
      <c r="AT226" s="611"/>
      <c r="AU226" s="611"/>
      <c r="AV226" s="611"/>
      <c r="AW226" s="611"/>
      <c r="AX226" s="611"/>
      <c r="AY226" s="611"/>
      <c r="AZ226" s="611"/>
      <c r="BA226" s="611"/>
      <c r="BB226" s="611"/>
      <c r="BC226" s="611"/>
      <c r="BD226" s="611"/>
      <c r="BE226" s="611"/>
      <c r="BF226" s="611"/>
      <c r="BG226" s="611"/>
      <c r="BH226" s="611"/>
      <c r="BI226" s="612"/>
      <c r="BJ226" s="48"/>
      <c r="BK226" s="48"/>
      <c r="BL226" s="48"/>
      <c r="BM226" s="48"/>
      <c r="BN226" s="48"/>
      <c r="BO226" s="48"/>
      <c r="BP226" s="156"/>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row>
    <row r="227" spans="1:129" s="194" customFormat="1" ht="18.75" customHeight="1" x14ac:dyDescent="0.4">
      <c r="A227" s="48"/>
      <c r="B227" s="48"/>
      <c r="C227" s="48"/>
      <c r="D227" s="48"/>
      <c r="E227" s="48"/>
      <c r="F227" s="605"/>
      <c r="G227" s="606"/>
      <c r="H227" s="606"/>
      <c r="I227" s="606"/>
      <c r="J227" s="606"/>
      <c r="K227" s="606"/>
      <c r="L227" s="606"/>
      <c r="M227" s="606"/>
      <c r="N227" s="606"/>
      <c r="O227" s="606"/>
      <c r="P227" s="606"/>
      <c r="Q227" s="606"/>
      <c r="R227" s="609"/>
      <c r="S227" s="609"/>
      <c r="T227" s="609"/>
      <c r="U227" s="609"/>
      <c r="V227" s="609"/>
      <c r="W227" s="609"/>
      <c r="X227" s="609"/>
      <c r="Y227" s="609"/>
      <c r="Z227" s="609"/>
      <c r="AA227" s="609"/>
      <c r="AB227" s="609"/>
      <c r="AC227" s="609"/>
      <c r="AD227" s="609"/>
      <c r="AE227" s="609"/>
      <c r="AF227" s="609"/>
      <c r="AG227" s="609"/>
      <c r="AH227" s="609"/>
      <c r="AI227" s="609"/>
      <c r="AJ227" s="611"/>
      <c r="AK227" s="611"/>
      <c r="AL227" s="611"/>
      <c r="AM227" s="611"/>
      <c r="AN227" s="611"/>
      <c r="AO227" s="611"/>
      <c r="AP227" s="611"/>
      <c r="AQ227" s="611"/>
      <c r="AR227" s="611"/>
      <c r="AS227" s="611"/>
      <c r="AT227" s="611"/>
      <c r="AU227" s="611"/>
      <c r="AV227" s="611"/>
      <c r="AW227" s="611"/>
      <c r="AX227" s="611"/>
      <c r="AY227" s="611"/>
      <c r="AZ227" s="611"/>
      <c r="BA227" s="611"/>
      <c r="BB227" s="611"/>
      <c r="BC227" s="611"/>
      <c r="BD227" s="611"/>
      <c r="BE227" s="611"/>
      <c r="BF227" s="611"/>
      <c r="BG227" s="611"/>
      <c r="BH227" s="611"/>
      <c r="BI227" s="612"/>
      <c r="BJ227" s="48"/>
      <c r="BK227" s="48"/>
      <c r="BL227" s="48"/>
      <c r="BM227" s="48"/>
      <c r="BN227" s="48"/>
      <c r="BO227" s="48"/>
      <c r="BP227" s="156"/>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row>
    <row r="228" spans="1:129" s="194" customFormat="1" ht="18.75" customHeight="1" x14ac:dyDescent="0.4">
      <c r="A228" s="48"/>
      <c r="B228" s="48"/>
      <c r="C228" s="48"/>
      <c r="D228" s="48"/>
      <c r="E228" s="48"/>
      <c r="F228" s="605"/>
      <c r="G228" s="606"/>
      <c r="H228" s="606"/>
      <c r="I228" s="606"/>
      <c r="J228" s="606"/>
      <c r="K228" s="606"/>
      <c r="L228" s="606"/>
      <c r="M228" s="606"/>
      <c r="N228" s="606"/>
      <c r="O228" s="606"/>
      <c r="P228" s="606"/>
      <c r="Q228" s="606"/>
      <c r="R228" s="609"/>
      <c r="S228" s="609"/>
      <c r="T228" s="609"/>
      <c r="U228" s="609"/>
      <c r="V228" s="609"/>
      <c r="W228" s="609"/>
      <c r="X228" s="609"/>
      <c r="Y228" s="609"/>
      <c r="Z228" s="609"/>
      <c r="AA228" s="609"/>
      <c r="AB228" s="609"/>
      <c r="AC228" s="609"/>
      <c r="AD228" s="609"/>
      <c r="AE228" s="609"/>
      <c r="AF228" s="609"/>
      <c r="AG228" s="609"/>
      <c r="AH228" s="609"/>
      <c r="AI228" s="609"/>
      <c r="AJ228" s="611"/>
      <c r="AK228" s="611"/>
      <c r="AL228" s="611"/>
      <c r="AM228" s="611"/>
      <c r="AN228" s="611"/>
      <c r="AO228" s="611"/>
      <c r="AP228" s="611"/>
      <c r="AQ228" s="611"/>
      <c r="AR228" s="611"/>
      <c r="AS228" s="611"/>
      <c r="AT228" s="611"/>
      <c r="AU228" s="611"/>
      <c r="AV228" s="611"/>
      <c r="AW228" s="611"/>
      <c r="AX228" s="611"/>
      <c r="AY228" s="611"/>
      <c r="AZ228" s="611"/>
      <c r="BA228" s="611"/>
      <c r="BB228" s="611"/>
      <c r="BC228" s="611"/>
      <c r="BD228" s="611"/>
      <c r="BE228" s="611"/>
      <c r="BF228" s="611"/>
      <c r="BG228" s="611"/>
      <c r="BH228" s="611"/>
      <c r="BI228" s="612"/>
      <c r="BJ228" s="48"/>
      <c r="BK228" s="48"/>
      <c r="BL228" s="48"/>
      <c r="BM228" s="48"/>
      <c r="BN228" s="48"/>
      <c r="BO228" s="48"/>
      <c r="BP228" s="156"/>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row>
    <row r="229" spans="1:129" s="194" customFormat="1" ht="18.75" customHeight="1" x14ac:dyDescent="0.4">
      <c r="A229" s="48"/>
      <c r="B229" s="48"/>
      <c r="C229" s="48"/>
      <c r="D229" s="48"/>
      <c r="E229" s="48"/>
      <c r="F229" s="605"/>
      <c r="G229" s="606"/>
      <c r="H229" s="606"/>
      <c r="I229" s="606"/>
      <c r="J229" s="606"/>
      <c r="K229" s="606"/>
      <c r="L229" s="606"/>
      <c r="M229" s="606"/>
      <c r="N229" s="606"/>
      <c r="O229" s="606"/>
      <c r="P229" s="606"/>
      <c r="Q229" s="606"/>
      <c r="R229" s="609" t="s">
        <v>332</v>
      </c>
      <c r="S229" s="609"/>
      <c r="T229" s="609"/>
      <c r="U229" s="609"/>
      <c r="V229" s="609"/>
      <c r="W229" s="609"/>
      <c r="X229" s="609"/>
      <c r="Y229" s="609"/>
      <c r="Z229" s="609"/>
      <c r="AA229" s="609"/>
      <c r="AB229" s="609"/>
      <c r="AC229" s="609"/>
      <c r="AD229" s="609"/>
      <c r="AE229" s="609"/>
      <c r="AF229" s="609"/>
      <c r="AG229" s="609"/>
      <c r="AH229" s="609"/>
      <c r="AI229" s="609"/>
      <c r="AJ229" s="611" t="s">
        <v>436</v>
      </c>
      <c r="AK229" s="611"/>
      <c r="AL229" s="611"/>
      <c r="AM229" s="611"/>
      <c r="AN229" s="611"/>
      <c r="AO229" s="611"/>
      <c r="AP229" s="611"/>
      <c r="AQ229" s="611"/>
      <c r="AR229" s="611"/>
      <c r="AS229" s="611"/>
      <c r="AT229" s="611"/>
      <c r="AU229" s="611"/>
      <c r="AV229" s="611"/>
      <c r="AW229" s="611"/>
      <c r="AX229" s="611"/>
      <c r="AY229" s="611"/>
      <c r="AZ229" s="611"/>
      <c r="BA229" s="611"/>
      <c r="BB229" s="611"/>
      <c r="BC229" s="611"/>
      <c r="BD229" s="611"/>
      <c r="BE229" s="611"/>
      <c r="BF229" s="611"/>
      <c r="BG229" s="611"/>
      <c r="BH229" s="611"/>
      <c r="BI229" s="612"/>
      <c r="BJ229" s="48"/>
      <c r="BK229" s="48"/>
      <c r="BL229" s="48"/>
      <c r="BM229" s="48"/>
      <c r="BN229" s="48"/>
      <c r="BO229" s="48"/>
      <c r="BP229" s="156"/>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row>
    <row r="230" spans="1:129" s="194" customFormat="1" ht="20.100000000000001" customHeight="1" x14ac:dyDescent="0.4">
      <c r="A230" s="48"/>
      <c r="B230" s="48"/>
      <c r="C230" s="48"/>
      <c r="D230" s="48"/>
      <c r="E230" s="48"/>
      <c r="F230" s="605"/>
      <c r="G230" s="606"/>
      <c r="H230" s="606"/>
      <c r="I230" s="606"/>
      <c r="J230" s="606"/>
      <c r="K230" s="606"/>
      <c r="L230" s="606"/>
      <c r="M230" s="606"/>
      <c r="N230" s="606"/>
      <c r="O230" s="606"/>
      <c r="P230" s="606"/>
      <c r="Q230" s="606"/>
      <c r="R230" s="609"/>
      <c r="S230" s="609"/>
      <c r="T230" s="609"/>
      <c r="U230" s="609"/>
      <c r="V230" s="609"/>
      <c r="W230" s="609"/>
      <c r="X230" s="609"/>
      <c r="Y230" s="609"/>
      <c r="Z230" s="609"/>
      <c r="AA230" s="609"/>
      <c r="AB230" s="609"/>
      <c r="AC230" s="609"/>
      <c r="AD230" s="609"/>
      <c r="AE230" s="609"/>
      <c r="AF230" s="609"/>
      <c r="AG230" s="609"/>
      <c r="AH230" s="609"/>
      <c r="AI230" s="609"/>
      <c r="AJ230" s="611"/>
      <c r="AK230" s="611"/>
      <c r="AL230" s="611"/>
      <c r="AM230" s="611"/>
      <c r="AN230" s="611"/>
      <c r="AO230" s="611"/>
      <c r="AP230" s="611"/>
      <c r="AQ230" s="611"/>
      <c r="AR230" s="611"/>
      <c r="AS230" s="611"/>
      <c r="AT230" s="611"/>
      <c r="AU230" s="611"/>
      <c r="AV230" s="611"/>
      <c r="AW230" s="611"/>
      <c r="AX230" s="611"/>
      <c r="AY230" s="611"/>
      <c r="AZ230" s="611"/>
      <c r="BA230" s="611"/>
      <c r="BB230" s="611"/>
      <c r="BC230" s="611"/>
      <c r="BD230" s="611"/>
      <c r="BE230" s="611"/>
      <c r="BF230" s="611"/>
      <c r="BG230" s="611"/>
      <c r="BH230" s="611"/>
      <c r="BI230" s="612"/>
      <c r="BJ230" s="48"/>
      <c r="BK230" s="48"/>
      <c r="BL230" s="48"/>
      <c r="BM230" s="48"/>
      <c r="BN230" s="48"/>
      <c r="BO230" s="48"/>
      <c r="BP230" s="156"/>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row>
    <row r="231" spans="1:129" s="194" customFormat="1" ht="20.100000000000001" customHeight="1" x14ac:dyDescent="0.4">
      <c r="A231" s="48"/>
      <c r="B231" s="48"/>
      <c r="C231" s="48"/>
      <c r="D231" s="48"/>
      <c r="E231" s="48"/>
      <c r="F231" s="605"/>
      <c r="G231" s="606"/>
      <c r="H231" s="606"/>
      <c r="I231" s="606"/>
      <c r="J231" s="606"/>
      <c r="K231" s="606"/>
      <c r="L231" s="606"/>
      <c r="M231" s="606"/>
      <c r="N231" s="606"/>
      <c r="O231" s="606"/>
      <c r="P231" s="606"/>
      <c r="Q231" s="606"/>
      <c r="R231" s="609"/>
      <c r="S231" s="609"/>
      <c r="T231" s="609"/>
      <c r="U231" s="609"/>
      <c r="V231" s="609"/>
      <c r="W231" s="609"/>
      <c r="X231" s="609"/>
      <c r="Y231" s="609"/>
      <c r="Z231" s="609"/>
      <c r="AA231" s="609"/>
      <c r="AB231" s="609"/>
      <c r="AC231" s="609"/>
      <c r="AD231" s="609"/>
      <c r="AE231" s="609"/>
      <c r="AF231" s="609"/>
      <c r="AG231" s="609"/>
      <c r="AH231" s="609"/>
      <c r="AI231" s="609"/>
      <c r="AJ231" s="611"/>
      <c r="AK231" s="611"/>
      <c r="AL231" s="611"/>
      <c r="AM231" s="611"/>
      <c r="AN231" s="611"/>
      <c r="AO231" s="611"/>
      <c r="AP231" s="611"/>
      <c r="AQ231" s="611"/>
      <c r="AR231" s="611"/>
      <c r="AS231" s="611"/>
      <c r="AT231" s="611"/>
      <c r="AU231" s="611"/>
      <c r="AV231" s="611"/>
      <c r="AW231" s="611"/>
      <c r="AX231" s="611"/>
      <c r="AY231" s="611"/>
      <c r="AZ231" s="611"/>
      <c r="BA231" s="611"/>
      <c r="BB231" s="611"/>
      <c r="BC231" s="611"/>
      <c r="BD231" s="611"/>
      <c r="BE231" s="611"/>
      <c r="BF231" s="611"/>
      <c r="BG231" s="611"/>
      <c r="BH231" s="611"/>
      <c r="BI231" s="612"/>
      <c r="BJ231" s="48"/>
      <c r="BK231" s="48"/>
      <c r="BL231" s="48"/>
      <c r="BM231" s="48"/>
      <c r="BN231" s="48"/>
      <c r="BO231" s="48"/>
      <c r="BP231" s="156"/>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row>
    <row r="232" spans="1:129" s="194" customFormat="1" ht="18.75" customHeight="1" x14ac:dyDescent="0.4">
      <c r="A232" s="48"/>
      <c r="B232" s="48"/>
      <c r="C232" s="48"/>
      <c r="D232" s="48"/>
      <c r="E232" s="48"/>
      <c r="F232" s="605"/>
      <c r="G232" s="606"/>
      <c r="H232" s="606"/>
      <c r="I232" s="606"/>
      <c r="J232" s="606"/>
      <c r="K232" s="606"/>
      <c r="L232" s="606"/>
      <c r="M232" s="606"/>
      <c r="N232" s="606"/>
      <c r="O232" s="606"/>
      <c r="P232" s="606"/>
      <c r="Q232" s="606"/>
      <c r="R232" s="609"/>
      <c r="S232" s="609"/>
      <c r="T232" s="609"/>
      <c r="U232" s="609"/>
      <c r="V232" s="609"/>
      <c r="W232" s="609"/>
      <c r="X232" s="609"/>
      <c r="Y232" s="609"/>
      <c r="Z232" s="609"/>
      <c r="AA232" s="609"/>
      <c r="AB232" s="609"/>
      <c r="AC232" s="609"/>
      <c r="AD232" s="609"/>
      <c r="AE232" s="609"/>
      <c r="AF232" s="609"/>
      <c r="AG232" s="609"/>
      <c r="AH232" s="609"/>
      <c r="AI232" s="609"/>
      <c r="AJ232" s="611"/>
      <c r="AK232" s="611"/>
      <c r="AL232" s="611"/>
      <c r="AM232" s="611"/>
      <c r="AN232" s="611"/>
      <c r="AO232" s="611"/>
      <c r="AP232" s="611"/>
      <c r="AQ232" s="611"/>
      <c r="AR232" s="611"/>
      <c r="AS232" s="611"/>
      <c r="AT232" s="611"/>
      <c r="AU232" s="611"/>
      <c r="AV232" s="611"/>
      <c r="AW232" s="611"/>
      <c r="AX232" s="611"/>
      <c r="AY232" s="611"/>
      <c r="AZ232" s="611"/>
      <c r="BA232" s="611"/>
      <c r="BB232" s="611"/>
      <c r="BC232" s="611"/>
      <c r="BD232" s="611"/>
      <c r="BE232" s="611"/>
      <c r="BF232" s="611"/>
      <c r="BG232" s="611"/>
      <c r="BH232" s="611"/>
      <c r="BI232" s="612"/>
      <c r="BJ232" s="48"/>
      <c r="BK232" s="48"/>
      <c r="BL232" s="48"/>
      <c r="BM232" s="48"/>
      <c r="BN232" s="48"/>
      <c r="BO232" s="48"/>
      <c r="BP232" s="156"/>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row>
    <row r="233" spans="1:129" s="194" customFormat="1" ht="18.75" customHeight="1" x14ac:dyDescent="0.4">
      <c r="A233" s="48"/>
      <c r="B233" s="48"/>
      <c r="C233" s="48"/>
      <c r="D233" s="48"/>
      <c r="E233" s="48"/>
      <c r="F233" s="605"/>
      <c r="G233" s="606"/>
      <c r="H233" s="606"/>
      <c r="I233" s="606"/>
      <c r="J233" s="606"/>
      <c r="K233" s="606"/>
      <c r="L233" s="606"/>
      <c r="M233" s="606"/>
      <c r="N233" s="606"/>
      <c r="O233" s="606"/>
      <c r="P233" s="606"/>
      <c r="Q233" s="606"/>
      <c r="R233" s="609"/>
      <c r="S233" s="609"/>
      <c r="T233" s="609"/>
      <c r="U233" s="609"/>
      <c r="V233" s="609"/>
      <c r="W233" s="609"/>
      <c r="X233" s="609"/>
      <c r="Y233" s="609"/>
      <c r="Z233" s="609"/>
      <c r="AA233" s="609"/>
      <c r="AB233" s="609"/>
      <c r="AC233" s="609"/>
      <c r="AD233" s="609"/>
      <c r="AE233" s="609"/>
      <c r="AF233" s="609"/>
      <c r="AG233" s="609"/>
      <c r="AH233" s="609"/>
      <c r="AI233" s="609"/>
      <c r="AJ233" s="611"/>
      <c r="AK233" s="611"/>
      <c r="AL233" s="611"/>
      <c r="AM233" s="611"/>
      <c r="AN233" s="611"/>
      <c r="AO233" s="611"/>
      <c r="AP233" s="611"/>
      <c r="AQ233" s="611"/>
      <c r="AR233" s="611"/>
      <c r="AS233" s="611"/>
      <c r="AT233" s="611"/>
      <c r="AU233" s="611"/>
      <c r="AV233" s="611"/>
      <c r="AW233" s="611"/>
      <c r="AX233" s="611"/>
      <c r="AY233" s="611"/>
      <c r="AZ233" s="611"/>
      <c r="BA233" s="611"/>
      <c r="BB233" s="611"/>
      <c r="BC233" s="611"/>
      <c r="BD233" s="611"/>
      <c r="BE233" s="611"/>
      <c r="BF233" s="611"/>
      <c r="BG233" s="611"/>
      <c r="BH233" s="611"/>
      <c r="BI233" s="612"/>
      <c r="BJ233" s="48"/>
      <c r="BK233" s="48"/>
      <c r="BL233" s="48"/>
      <c r="BM233" s="48"/>
      <c r="BN233" s="48"/>
      <c r="BO233" s="48"/>
      <c r="BP233" s="156"/>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row>
    <row r="234" spans="1:129" s="194" customFormat="1" ht="18.75" customHeight="1" x14ac:dyDescent="0.4">
      <c r="A234" s="48"/>
      <c r="B234" s="48"/>
      <c r="C234" s="48"/>
      <c r="D234" s="48"/>
      <c r="E234" s="48"/>
      <c r="F234" s="605"/>
      <c r="G234" s="606"/>
      <c r="H234" s="606"/>
      <c r="I234" s="606"/>
      <c r="J234" s="606"/>
      <c r="K234" s="606"/>
      <c r="L234" s="606"/>
      <c r="M234" s="606"/>
      <c r="N234" s="606"/>
      <c r="O234" s="606"/>
      <c r="P234" s="606"/>
      <c r="Q234" s="606"/>
      <c r="R234" s="609"/>
      <c r="S234" s="609"/>
      <c r="T234" s="609"/>
      <c r="U234" s="609"/>
      <c r="V234" s="609"/>
      <c r="W234" s="609"/>
      <c r="X234" s="609"/>
      <c r="Y234" s="609"/>
      <c r="Z234" s="609"/>
      <c r="AA234" s="609"/>
      <c r="AB234" s="609"/>
      <c r="AC234" s="609"/>
      <c r="AD234" s="609"/>
      <c r="AE234" s="609"/>
      <c r="AF234" s="609"/>
      <c r="AG234" s="609"/>
      <c r="AH234" s="609"/>
      <c r="AI234" s="609"/>
      <c r="AJ234" s="611"/>
      <c r="AK234" s="611"/>
      <c r="AL234" s="611"/>
      <c r="AM234" s="611"/>
      <c r="AN234" s="611"/>
      <c r="AO234" s="611"/>
      <c r="AP234" s="611"/>
      <c r="AQ234" s="611"/>
      <c r="AR234" s="611"/>
      <c r="AS234" s="611"/>
      <c r="AT234" s="611"/>
      <c r="AU234" s="611"/>
      <c r="AV234" s="611"/>
      <c r="AW234" s="611"/>
      <c r="AX234" s="611"/>
      <c r="AY234" s="611"/>
      <c r="AZ234" s="611"/>
      <c r="BA234" s="611"/>
      <c r="BB234" s="611"/>
      <c r="BC234" s="611"/>
      <c r="BD234" s="611"/>
      <c r="BE234" s="611"/>
      <c r="BF234" s="611"/>
      <c r="BG234" s="611"/>
      <c r="BH234" s="611"/>
      <c r="BI234" s="612"/>
      <c r="BJ234" s="48"/>
      <c r="BK234" s="48"/>
      <c r="BL234" s="48"/>
      <c r="BM234" s="48"/>
      <c r="BN234" s="48"/>
      <c r="BO234" s="48"/>
      <c r="BP234" s="156"/>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row>
    <row r="235" spans="1:129" s="194" customFormat="1" ht="18.75" customHeight="1" x14ac:dyDescent="0.4">
      <c r="A235" s="48"/>
      <c r="B235" s="48"/>
      <c r="C235" s="48"/>
      <c r="D235" s="48"/>
      <c r="E235" s="48"/>
      <c r="F235" s="605"/>
      <c r="G235" s="606"/>
      <c r="H235" s="606"/>
      <c r="I235" s="606"/>
      <c r="J235" s="606"/>
      <c r="K235" s="606"/>
      <c r="L235" s="606"/>
      <c r="M235" s="606"/>
      <c r="N235" s="606"/>
      <c r="O235" s="606"/>
      <c r="P235" s="606"/>
      <c r="Q235" s="606"/>
      <c r="R235" s="609"/>
      <c r="S235" s="609"/>
      <c r="T235" s="609"/>
      <c r="U235" s="609"/>
      <c r="V235" s="609"/>
      <c r="W235" s="609"/>
      <c r="X235" s="609"/>
      <c r="Y235" s="609"/>
      <c r="Z235" s="609"/>
      <c r="AA235" s="609"/>
      <c r="AB235" s="609"/>
      <c r="AC235" s="609"/>
      <c r="AD235" s="609"/>
      <c r="AE235" s="609"/>
      <c r="AF235" s="609"/>
      <c r="AG235" s="609"/>
      <c r="AH235" s="609"/>
      <c r="AI235" s="609"/>
      <c r="AJ235" s="611"/>
      <c r="AK235" s="611"/>
      <c r="AL235" s="611"/>
      <c r="AM235" s="611"/>
      <c r="AN235" s="611"/>
      <c r="AO235" s="611"/>
      <c r="AP235" s="611"/>
      <c r="AQ235" s="611"/>
      <c r="AR235" s="611"/>
      <c r="AS235" s="611"/>
      <c r="AT235" s="611"/>
      <c r="AU235" s="611"/>
      <c r="AV235" s="611"/>
      <c r="AW235" s="611"/>
      <c r="AX235" s="611"/>
      <c r="AY235" s="611"/>
      <c r="AZ235" s="611"/>
      <c r="BA235" s="611"/>
      <c r="BB235" s="611"/>
      <c r="BC235" s="611"/>
      <c r="BD235" s="611"/>
      <c r="BE235" s="611"/>
      <c r="BF235" s="611"/>
      <c r="BG235" s="611"/>
      <c r="BH235" s="611"/>
      <c r="BI235" s="612"/>
      <c r="BJ235" s="48"/>
      <c r="BK235" s="48"/>
      <c r="BL235" s="48"/>
      <c r="BM235" s="48"/>
      <c r="BN235" s="48"/>
      <c r="BO235" s="48"/>
      <c r="BP235" s="156"/>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row>
    <row r="236" spans="1:129" s="194" customFormat="1" ht="18.75" customHeight="1" x14ac:dyDescent="0.4">
      <c r="A236" s="48"/>
      <c r="B236" s="48"/>
      <c r="C236" s="48"/>
      <c r="D236" s="48"/>
      <c r="E236" s="48"/>
      <c r="F236" s="605"/>
      <c r="G236" s="606"/>
      <c r="H236" s="606"/>
      <c r="I236" s="606"/>
      <c r="J236" s="606"/>
      <c r="K236" s="606"/>
      <c r="L236" s="606"/>
      <c r="M236" s="606"/>
      <c r="N236" s="606"/>
      <c r="O236" s="606"/>
      <c r="P236" s="606"/>
      <c r="Q236" s="606"/>
      <c r="R236" s="609"/>
      <c r="S236" s="609"/>
      <c r="T236" s="609"/>
      <c r="U236" s="609"/>
      <c r="V236" s="609"/>
      <c r="W236" s="609"/>
      <c r="X236" s="609"/>
      <c r="Y236" s="609"/>
      <c r="Z236" s="609"/>
      <c r="AA236" s="609"/>
      <c r="AB236" s="609"/>
      <c r="AC236" s="609"/>
      <c r="AD236" s="609"/>
      <c r="AE236" s="609"/>
      <c r="AF236" s="609"/>
      <c r="AG236" s="609"/>
      <c r="AH236" s="609"/>
      <c r="AI236" s="609"/>
      <c r="AJ236" s="611"/>
      <c r="AK236" s="611"/>
      <c r="AL236" s="611"/>
      <c r="AM236" s="611"/>
      <c r="AN236" s="611"/>
      <c r="AO236" s="611"/>
      <c r="AP236" s="611"/>
      <c r="AQ236" s="611"/>
      <c r="AR236" s="611"/>
      <c r="AS236" s="611"/>
      <c r="AT236" s="611"/>
      <c r="AU236" s="611"/>
      <c r="AV236" s="611"/>
      <c r="AW236" s="611"/>
      <c r="AX236" s="611"/>
      <c r="AY236" s="611"/>
      <c r="AZ236" s="611"/>
      <c r="BA236" s="611"/>
      <c r="BB236" s="611"/>
      <c r="BC236" s="611"/>
      <c r="BD236" s="611"/>
      <c r="BE236" s="611"/>
      <c r="BF236" s="611"/>
      <c r="BG236" s="611"/>
      <c r="BH236" s="611"/>
      <c r="BI236" s="612"/>
      <c r="BJ236" s="48"/>
      <c r="BK236" s="48"/>
      <c r="BL236" s="48"/>
      <c r="BM236" s="48"/>
      <c r="BN236" s="48"/>
      <c r="BO236" s="48"/>
      <c r="BP236" s="156"/>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row>
    <row r="237" spans="1:129" s="194" customFormat="1" ht="18.75" customHeight="1" x14ac:dyDescent="0.4">
      <c r="A237" s="48"/>
      <c r="B237" s="66"/>
      <c r="C237" s="48"/>
      <c r="D237" s="66"/>
      <c r="E237" s="66"/>
      <c r="F237" s="605"/>
      <c r="G237" s="606"/>
      <c r="H237" s="606"/>
      <c r="I237" s="606"/>
      <c r="J237" s="606"/>
      <c r="K237" s="606"/>
      <c r="L237" s="606"/>
      <c r="M237" s="606"/>
      <c r="N237" s="606"/>
      <c r="O237" s="606"/>
      <c r="P237" s="606"/>
      <c r="Q237" s="606"/>
      <c r="R237" s="609"/>
      <c r="S237" s="609"/>
      <c r="T237" s="609"/>
      <c r="U237" s="609"/>
      <c r="V237" s="609"/>
      <c r="W237" s="609"/>
      <c r="X237" s="609"/>
      <c r="Y237" s="609"/>
      <c r="Z237" s="609"/>
      <c r="AA237" s="609"/>
      <c r="AB237" s="609"/>
      <c r="AC237" s="609"/>
      <c r="AD237" s="609"/>
      <c r="AE237" s="609"/>
      <c r="AF237" s="609"/>
      <c r="AG237" s="609"/>
      <c r="AH237" s="609"/>
      <c r="AI237" s="609"/>
      <c r="AJ237" s="611"/>
      <c r="AK237" s="611"/>
      <c r="AL237" s="611"/>
      <c r="AM237" s="611"/>
      <c r="AN237" s="611"/>
      <c r="AO237" s="611"/>
      <c r="AP237" s="611"/>
      <c r="AQ237" s="611"/>
      <c r="AR237" s="611"/>
      <c r="AS237" s="611"/>
      <c r="AT237" s="611"/>
      <c r="AU237" s="611"/>
      <c r="AV237" s="611"/>
      <c r="AW237" s="611"/>
      <c r="AX237" s="611"/>
      <c r="AY237" s="611"/>
      <c r="AZ237" s="611"/>
      <c r="BA237" s="611"/>
      <c r="BB237" s="611"/>
      <c r="BC237" s="611"/>
      <c r="BD237" s="611"/>
      <c r="BE237" s="611"/>
      <c r="BF237" s="611"/>
      <c r="BG237" s="611"/>
      <c r="BH237" s="611"/>
      <c r="BI237" s="612"/>
      <c r="BJ237" s="48"/>
      <c r="BK237" s="48"/>
      <c r="BL237" s="48"/>
      <c r="BM237" s="48"/>
      <c r="BN237" s="48"/>
      <c r="BO237" s="48"/>
      <c r="BP237" s="156"/>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row>
    <row r="238" spans="1:129" s="194" customFormat="1" ht="18.75" customHeight="1" x14ac:dyDescent="0.4">
      <c r="A238" s="48"/>
      <c r="B238" s="66"/>
      <c r="C238" s="48"/>
      <c r="D238" s="66"/>
      <c r="E238" s="66"/>
      <c r="F238" s="605"/>
      <c r="G238" s="606"/>
      <c r="H238" s="606"/>
      <c r="I238" s="606"/>
      <c r="J238" s="606"/>
      <c r="K238" s="606"/>
      <c r="L238" s="606"/>
      <c r="M238" s="606"/>
      <c r="N238" s="606"/>
      <c r="O238" s="606"/>
      <c r="P238" s="606"/>
      <c r="Q238" s="606"/>
      <c r="R238" s="609"/>
      <c r="S238" s="609"/>
      <c r="T238" s="609"/>
      <c r="U238" s="609"/>
      <c r="V238" s="609"/>
      <c r="W238" s="609"/>
      <c r="X238" s="609"/>
      <c r="Y238" s="609"/>
      <c r="Z238" s="609"/>
      <c r="AA238" s="609"/>
      <c r="AB238" s="609"/>
      <c r="AC238" s="609"/>
      <c r="AD238" s="609"/>
      <c r="AE238" s="609"/>
      <c r="AF238" s="609"/>
      <c r="AG238" s="609"/>
      <c r="AH238" s="609"/>
      <c r="AI238" s="609"/>
      <c r="AJ238" s="611"/>
      <c r="AK238" s="611"/>
      <c r="AL238" s="611"/>
      <c r="AM238" s="611"/>
      <c r="AN238" s="611"/>
      <c r="AO238" s="611"/>
      <c r="AP238" s="611"/>
      <c r="AQ238" s="611"/>
      <c r="AR238" s="611"/>
      <c r="AS238" s="611"/>
      <c r="AT238" s="611"/>
      <c r="AU238" s="611"/>
      <c r="AV238" s="611"/>
      <c r="AW238" s="611"/>
      <c r="AX238" s="611"/>
      <c r="AY238" s="611"/>
      <c r="AZ238" s="611"/>
      <c r="BA238" s="611"/>
      <c r="BB238" s="611"/>
      <c r="BC238" s="611"/>
      <c r="BD238" s="611"/>
      <c r="BE238" s="611"/>
      <c r="BF238" s="611"/>
      <c r="BG238" s="611"/>
      <c r="BH238" s="611"/>
      <c r="BI238" s="612"/>
      <c r="BJ238" s="48"/>
      <c r="BK238" s="48"/>
      <c r="BL238" s="48"/>
      <c r="BM238" s="48"/>
      <c r="BN238" s="48"/>
      <c r="BO238" s="48"/>
      <c r="BP238" s="156"/>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row>
    <row r="239" spans="1:129" s="194" customFormat="1" ht="18.75" customHeight="1" x14ac:dyDescent="0.4">
      <c r="A239" s="48"/>
      <c r="B239" s="48"/>
      <c r="C239" s="48"/>
      <c r="D239" s="48"/>
      <c r="E239" s="48"/>
      <c r="F239" s="605"/>
      <c r="G239" s="606"/>
      <c r="H239" s="606"/>
      <c r="I239" s="606"/>
      <c r="J239" s="606"/>
      <c r="K239" s="606"/>
      <c r="L239" s="606"/>
      <c r="M239" s="606"/>
      <c r="N239" s="606"/>
      <c r="O239" s="606"/>
      <c r="P239" s="606"/>
      <c r="Q239" s="606"/>
      <c r="R239" s="609"/>
      <c r="S239" s="609"/>
      <c r="T239" s="609"/>
      <c r="U239" s="609"/>
      <c r="V239" s="609"/>
      <c r="W239" s="609"/>
      <c r="X239" s="609"/>
      <c r="Y239" s="609"/>
      <c r="Z239" s="609"/>
      <c r="AA239" s="609"/>
      <c r="AB239" s="609"/>
      <c r="AC239" s="609"/>
      <c r="AD239" s="609"/>
      <c r="AE239" s="609"/>
      <c r="AF239" s="609"/>
      <c r="AG239" s="609"/>
      <c r="AH239" s="609"/>
      <c r="AI239" s="609"/>
      <c r="AJ239" s="611"/>
      <c r="AK239" s="611"/>
      <c r="AL239" s="611"/>
      <c r="AM239" s="611"/>
      <c r="AN239" s="611"/>
      <c r="AO239" s="611"/>
      <c r="AP239" s="611"/>
      <c r="AQ239" s="611"/>
      <c r="AR239" s="611"/>
      <c r="AS239" s="611"/>
      <c r="AT239" s="611"/>
      <c r="AU239" s="611"/>
      <c r="AV239" s="611"/>
      <c r="AW239" s="611"/>
      <c r="AX239" s="611"/>
      <c r="AY239" s="611"/>
      <c r="AZ239" s="611"/>
      <c r="BA239" s="611"/>
      <c r="BB239" s="611"/>
      <c r="BC239" s="611"/>
      <c r="BD239" s="611"/>
      <c r="BE239" s="611"/>
      <c r="BF239" s="611"/>
      <c r="BG239" s="611"/>
      <c r="BH239" s="611"/>
      <c r="BI239" s="612"/>
      <c r="BJ239" s="48"/>
      <c r="BK239" s="48"/>
      <c r="BL239" s="48"/>
      <c r="BM239" s="48"/>
      <c r="BN239" s="48"/>
      <c r="BO239" s="48"/>
      <c r="BP239" s="156"/>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row>
    <row r="240" spans="1:129" s="194" customFormat="1" ht="18.75" customHeight="1" x14ac:dyDescent="0.4">
      <c r="A240" s="48"/>
      <c r="B240" s="48"/>
      <c r="C240" s="1"/>
      <c r="D240" s="1"/>
      <c r="E240" s="1"/>
      <c r="F240" s="605"/>
      <c r="G240" s="606"/>
      <c r="H240" s="606"/>
      <c r="I240" s="606"/>
      <c r="J240" s="606"/>
      <c r="K240" s="606"/>
      <c r="L240" s="606"/>
      <c r="M240" s="606"/>
      <c r="N240" s="606"/>
      <c r="O240" s="606"/>
      <c r="P240" s="606"/>
      <c r="Q240" s="606"/>
      <c r="R240" s="609" t="s">
        <v>367</v>
      </c>
      <c r="S240" s="609"/>
      <c r="T240" s="609"/>
      <c r="U240" s="609"/>
      <c r="V240" s="609"/>
      <c r="W240" s="609"/>
      <c r="X240" s="609"/>
      <c r="Y240" s="609"/>
      <c r="Z240" s="609"/>
      <c r="AA240" s="609"/>
      <c r="AB240" s="609"/>
      <c r="AC240" s="609"/>
      <c r="AD240" s="609"/>
      <c r="AE240" s="609"/>
      <c r="AF240" s="609"/>
      <c r="AG240" s="609"/>
      <c r="AH240" s="609"/>
      <c r="AI240" s="609"/>
      <c r="AJ240" s="611" t="s">
        <v>440</v>
      </c>
      <c r="AK240" s="611"/>
      <c r="AL240" s="611"/>
      <c r="AM240" s="611"/>
      <c r="AN240" s="611"/>
      <c r="AO240" s="611"/>
      <c r="AP240" s="611"/>
      <c r="AQ240" s="611"/>
      <c r="AR240" s="611"/>
      <c r="AS240" s="611"/>
      <c r="AT240" s="611"/>
      <c r="AU240" s="611"/>
      <c r="AV240" s="611"/>
      <c r="AW240" s="611"/>
      <c r="AX240" s="611"/>
      <c r="AY240" s="611"/>
      <c r="AZ240" s="611"/>
      <c r="BA240" s="611"/>
      <c r="BB240" s="611"/>
      <c r="BC240" s="611"/>
      <c r="BD240" s="611"/>
      <c r="BE240" s="611"/>
      <c r="BF240" s="611"/>
      <c r="BG240" s="611"/>
      <c r="BH240" s="611"/>
      <c r="BI240" s="612"/>
      <c r="BJ240" s="48"/>
      <c r="BK240" s="48"/>
      <c r="BL240" s="48"/>
      <c r="BM240" s="48"/>
      <c r="BN240" s="48"/>
      <c r="BO240" s="48"/>
      <c r="BP240" s="156"/>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row>
    <row r="241" spans="1:129" s="194" customFormat="1" ht="18.75" customHeight="1" x14ac:dyDescent="0.4">
      <c r="A241" s="48"/>
      <c r="B241" s="48"/>
      <c r="C241" s="1"/>
      <c r="D241" s="1"/>
      <c r="E241" s="1"/>
      <c r="F241" s="605"/>
      <c r="G241" s="606"/>
      <c r="H241" s="606"/>
      <c r="I241" s="606"/>
      <c r="J241" s="606"/>
      <c r="K241" s="606"/>
      <c r="L241" s="606"/>
      <c r="M241" s="606"/>
      <c r="N241" s="606"/>
      <c r="O241" s="606"/>
      <c r="P241" s="606"/>
      <c r="Q241" s="606"/>
      <c r="R241" s="609"/>
      <c r="S241" s="609"/>
      <c r="T241" s="609"/>
      <c r="U241" s="609"/>
      <c r="V241" s="609"/>
      <c r="W241" s="609"/>
      <c r="X241" s="609"/>
      <c r="Y241" s="609"/>
      <c r="Z241" s="609"/>
      <c r="AA241" s="609"/>
      <c r="AB241" s="609"/>
      <c r="AC241" s="609"/>
      <c r="AD241" s="609"/>
      <c r="AE241" s="609"/>
      <c r="AF241" s="609"/>
      <c r="AG241" s="609"/>
      <c r="AH241" s="609"/>
      <c r="AI241" s="609"/>
      <c r="AJ241" s="611"/>
      <c r="AK241" s="611"/>
      <c r="AL241" s="611"/>
      <c r="AM241" s="611"/>
      <c r="AN241" s="611"/>
      <c r="AO241" s="611"/>
      <c r="AP241" s="611"/>
      <c r="AQ241" s="611"/>
      <c r="AR241" s="611"/>
      <c r="AS241" s="611"/>
      <c r="AT241" s="611"/>
      <c r="AU241" s="611"/>
      <c r="AV241" s="611"/>
      <c r="AW241" s="611"/>
      <c r="AX241" s="611"/>
      <c r="AY241" s="611"/>
      <c r="AZ241" s="611"/>
      <c r="BA241" s="611"/>
      <c r="BB241" s="611"/>
      <c r="BC241" s="611"/>
      <c r="BD241" s="611"/>
      <c r="BE241" s="611"/>
      <c r="BF241" s="611"/>
      <c r="BG241" s="611"/>
      <c r="BH241" s="611"/>
      <c r="BI241" s="612"/>
      <c r="BJ241" s="48"/>
      <c r="BK241" s="48"/>
      <c r="BL241" s="48"/>
      <c r="BM241" s="48"/>
      <c r="BN241" s="48"/>
      <c r="BO241" s="48"/>
      <c r="BP241" s="156"/>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row>
    <row r="242" spans="1:129" s="194" customFormat="1" ht="18.75" customHeight="1" x14ac:dyDescent="0.4">
      <c r="A242" s="48"/>
      <c r="B242" s="48"/>
      <c r="C242" s="1"/>
      <c r="D242" s="1"/>
      <c r="E242" s="1"/>
      <c r="F242" s="605"/>
      <c r="G242" s="606"/>
      <c r="H242" s="606"/>
      <c r="I242" s="606"/>
      <c r="J242" s="606"/>
      <c r="K242" s="606"/>
      <c r="L242" s="606"/>
      <c r="M242" s="606"/>
      <c r="N242" s="606"/>
      <c r="O242" s="606"/>
      <c r="P242" s="606"/>
      <c r="Q242" s="606"/>
      <c r="R242" s="609"/>
      <c r="S242" s="609"/>
      <c r="T242" s="609"/>
      <c r="U242" s="609"/>
      <c r="V242" s="609"/>
      <c r="W242" s="609"/>
      <c r="X242" s="609"/>
      <c r="Y242" s="609"/>
      <c r="Z242" s="609"/>
      <c r="AA242" s="609"/>
      <c r="AB242" s="609"/>
      <c r="AC242" s="609"/>
      <c r="AD242" s="609"/>
      <c r="AE242" s="609"/>
      <c r="AF242" s="609"/>
      <c r="AG242" s="609"/>
      <c r="AH242" s="609"/>
      <c r="AI242" s="609"/>
      <c r="AJ242" s="611"/>
      <c r="AK242" s="611"/>
      <c r="AL242" s="611"/>
      <c r="AM242" s="611"/>
      <c r="AN242" s="611"/>
      <c r="AO242" s="611"/>
      <c r="AP242" s="611"/>
      <c r="AQ242" s="611"/>
      <c r="AR242" s="611"/>
      <c r="AS242" s="611"/>
      <c r="AT242" s="611"/>
      <c r="AU242" s="611"/>
      <c r="AV242" s="611"/>
      <c r="AW242" s="611"/>
      <c r="AX242" s="611"/>
      <c r="AY242" s="611"/>
      <c r="AZ242" s="611"/>
      <c r="BA242" s="611"/>
      <c r="BB242" s="611"/>
      <c r="BC242" s="611"/>
      <c r="BD242" s="611"/>
      <c r="BE242" s="611"/>
      <c r="BF242" s="611"/>
      <c r="BG242" s="611"/>
      <c r="BH242" s="611"/>
      <c r="BI242" s="612"/>
      <c r="BJ242" s="48"/>
      <c r="BK242" s="48"/>
      <c r="BL242" s="48"/>
      <c r="BM242" s="48"/>
      <c r="BN242" s="48"/>
      <c r="BO242" s="48"/>
      <c r="BP242" s="156"/>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row>
    <row r="243" spans="1:129" s="194" customFormat="1" ht="18.75" customHeight="1" x14ac:dyDescent="0.4">
      <c r="A243" s="48"/>
      <c r="B243" s="48"/>
      <c r="C243" s="1"/>
      <c r="D243" s="1"/>
      <c r="E243" s="1"/>
      <c r="F243" s="605"/>
      <c r="G243" s="606"/>
      <c r="H243" s="606"/>
      <c r="I243" s="606"/>
      <c r="J243" s="606"/>
      <c r="K243" s="606"/>
      <c r="L243" s="606"/>
      <c r="M243" s="606"/>
      <c r="N243" s="606"/>
      <c r="O243" s="606"/>
      <c r="P243" s="606"/>
      <c r="Q243" s="606"/>
      <c r="R243" s="609"/>
      <c r="S243" s="609"/>
      <c r="T243" s="609"/>
      <c r="U243" s="609"/>
      <c r="V243" s="609"/>
      <c r="W243" s="609"/>
      <c r="X243" s="609"/>
      <c r="Y243" s="609"/>
      <c r="Z243" s="609"/>
      <c r="AA243" s="609"/>
      <c r="AB243" s="609"/>
      <c r="AC243" s="609"/>
      <c r="AD243" s="609"/>
      <c r="AE243" s="609"/>
      <c r="AF243" s="609"/>
      <c r="AG243" s="609"/>
      <c r="AH243" s="609"/>
      <c r="AI243" s="609"/>
      <c r="AJ243" s="611"/>
      <c r="AK243" s="611"/>
      <c r="AL243" s="611"/>
      <c r="AM243" s="611"/>
      <c r="AN243" s="611"/>
      <c r="AO243" s="611"/>
      <c r="AP243" s="611"/>
      <c r="AQ243" s="611"/>
      <c r="AR243" s="611"/>
      <c r="AS243" s="611"/>
      <c r="AT243" s="611"/>
      <c r="AU243" s="611"/>
      <c r="AV243" s="611"/>
      <c r="AW243" s="611"/>
      <c r="AX243" s="611"/>
      <c r="AY243" s="611"/>
      <c r="AZ243" s="611"/>
      <c r="BA243" s="611"/>
      <c r="BB243" s="611"/>
      <c r="BC243" s="611"/>
      <c r="BD243" s="611"/>
      <c r="BE243" s="611"/>
      <c r="BF243" s="611"/>
      <c r="BG243" s="611"/>
      <c r="BH243" s="611"/>
      <c r="BI243" s="612"/>
      <c r="BJ243" s="48"/>
      <c r="BK243" s="48"/>
      <c r="BL243" s="48"/>
      <c r="BM243" s="48"/>
      <c r="BN243" s="48"/>
      <c r="BO243" s="48"/>
      <c r="BP243" s="156"/>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row>
    <row r="244" spans="1:129" s="194" customFormat="1" ht="18.75" customHeight="1" x14ac:dyDescent="0.4">
      <c r="A244" s="48"/>
      <c r="B244" s="48"/>
      <c r="C244" s="1"/>
      <c r="D244" s="21"/>
      <c r="E244" s="1"/>
      <c r="F244" s="605"/>
      <c r="G244" s="606"/>
      <c r="H244" s="606"/>
      <c r="I244" s="606"/>
      <c r="J244" s="606"/>
      <c r="K244" s="606"/>
      <c r="L244" s="606"/>
      <c r="M244" s="606"/>
      <c r="N244" s="606"/>
      <c r="O244" s="606"/>
      <c r="P244" s="606"/>
      <c r="Q244" s="606"/>
      <c r="R244" s="609"/>
      <c r="S244" s="609"/>
      <c r="T244" s="609"/>
      <c r="U244" s="609"/>
      <c r="V244" s="609"/>
      <c r="W244" s="609"/>
      <c r="X244" s="609"/>
      <c r="Y244" s="609"/>
      <c r="Z244" s="609"/>
      <c r="AA244" s="609"/>
      <c r="AB244" s="609"/>
      <c r="AC244" s="609"/>
      <c r="AD244" s="609"/>
      <c r="AE244" s="609"/>
      <c r="AF244" s="609"/>
      <c r="AG244" s="609"/>
      <c r="AH244" s="609"/>
      <c r="AI244" s="609"/>
      <c r="AJ244" s="611"/>
      <c r="AK244" s="611"/>
      <c r="AL244" s="611"/>
      <c r="AM244" s="611"/>
      <c r="AN244" s="611"/>
      <c r="AO244" s="611"/>
      <c r="AP244" s="611"/>
      <c r="AQ244" s="611"/>
      <c r="AR244" s="611"/>
      <c r="AS244" s="611"/>
      <c r="AT244" s="611"/>
      <c r="AU244" s="611"/>
      <c r="AV244" s="611"/>
      <c r="AW244" s="611"/>
      <c r="AX244" s="611"/>
      <c r="AY244" s="611"/>
      <c r="AZ244" s="611"/>
      <c r="BA244" s="611"/>
      <c r="BB244" s="611"/>
      <c r="BC244" s="611"/>
      <c r="BD244" s="611"/>
      <c r="BE244" s="611"/>
      <c r="BF244" s="611"/>
      <c r="BG244" s="611"/>
      <c r="BH244" s="611"/>
      <c r="BI244" s="612"/>
      <c r="BJ244" s="48"/>
      <c r="BK244" s="48"/>
      <c r="BL244" s="48"/>
      <c r="BM244" s="48"/>
      <c r="BN244" s="48"/>
      <c r="BO244" s="48"/>
      <c r="BP244" s="156"/>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row>
    <row r="245" spans="1:129" s="194" customFormat="1" ht="18.75" customHeight="1" x14ac:dyDescent="0.4">
      <c r="A245" s="48"/>
      <c r="B245" s="48"/>
      <c r="C245" s="1"/>
      <c r="D245" s="1"/>
      <c r="E245" s="1"/>
      <c r="F245" s="605"/>
      <c r="G245" s="606"/>
      <c r="H245" s="606"/>
      <c r="I245" s="606"/>
      <c r="J245" s="606"/>
      <c r="K245" s="606"/>
      <c r="L245" s="606"/>
      <c r="M245" s="606"/>
      <c r="N245" s="606"/>
      <c r="O245" s="606"/>
      <c r="P245" s="606"/>
      <c r="Q245" s="606"/>
      <c r="R245" s="609"/>
      <c r="S245" s="609"/>
      <c r="T245" s="609"/>
      <c r="U245" s="609"/>
      <c r="V245" s="609"/>
      <c r="W245" s="609"/>
      <c r="X245" s="609"/>
      <c r="Y245" s="609"/>
      <c r="Z245" s="609"/>
      <c r="AA245" s="609"/>
      <c r="AB245" s="609"/>
      <c r="AC245" s="609"/>
      <c r="AD245" s="609"/>
      <c r="AE245" s="609"/>
      <c r="AF245" s="609"/>
      <c r="AG245" s="609"/>
      <c r="AH245" s="609"/>
      <c r="AI245" s="609"/>
      <c r="AJ245" s="611"/>
      <c r="AK245" s="611"/>
      <c r="AL245" s="611"/>
      <c r="AM245" s="611"/>
      <c r="AN245" s="611"/>
      <c r="AO245" s="611"/>
      <c r="AP245" s="611"/>
      <c r="AQ245" s="611"/>
      <c r="AR245" s="611"/>
      <c r="AS245" s="611"/>
      <c r="AT245" s="611"/>
      <c r="AU245" s="611"/>
      <c r="AV245" s="611"/>
      <c r="AW245" s="611"/>
      <c r="AX245" s="611"/>
      <c r="AY245" s="611"/>
      <c r="AZ245" s="611"/>
      <c r="BA245" s="611"/>
      <c r="BB245" s="611"/>
      <c r="BC245" s="611"/>
      <c r="BD245" s="611"/>
      <c r="BE245" s="611"/>
      <c r="BF245" s="611"/>
      <c r="BG245" s="611"/>
      <c r="BH245" s="611"/>
      <c r="BI245" s="612"/>
      <c r="BJ245" s="48"/>
      <c r="BK245" s="48"/>
      <c r="BL245" s="48"/>
      <c r="BM245" s="48"/>
      <c r="BN245" s="48"/>
      <c r="BO245" s="48"/>
      <c r="BP245" s="156"/>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row>
    <row r="246" spans="1:129" s="194" customFormat="1" ht="18.75" customHeight="1" x14ac:dyDescent="0.4">
      <c r="A246" s="48"/>
      <c r="B246" s="48"/>
      <c r="C246" s="1"/>
      <c r="D246" s="1"/>
      <c r="E246" s="1"/>
      <c r="F246" s="605"/>
      <c r="G246" s="606"/>
      <c r="H246" s="606"/>
      <c r="I246" s="606"/>
      <c r="J246" s="606"/>
      <c r="K246" s="606"/>
      <c r="L246" s="606"/>
      <c r="M246" s="606"/>
      <c r="N246" s="606"/>
      <c r="O246" s="606"/>
      <c r="P246" s="606"/>
      <c r="Q246" s="606"/>
      <c r="R246" s="609"/>
      <c r="S246" s="609"/>
      <c r="T246" s="609"/>
      <c r="U246" s="609"/>
      <c r="V246" s="609"/>
      <c r="W246" s="609"/>
      <c r="X246" s="609"/>
      <c r="Y246" s="609"/>
      <c r="Z246" s="609"/>
      <c r="AA246" s="609"/>
      <c r="AB246" s="609"/>
      <c r="AC246" s="609"/>
      <c r="AD246" s="609"/>
      <c r="AE246" s="609"/>
      <c r="AF246" s="609"/>
      <c r="AG246" s="609"/>
      <c r="AH246" s="609"/>
      <c r="AI246" s="609"/>
      <c r="AJ246" s="611"/>
      <c r="AK246" s="611"/>
      <c r="AL246" s="611"/>
      <c r="AM246" s="611"/>
      <c r="AN246" s="611"/>
      <c r="AO246" s="611"/>
      <c r="AP246" s="611"/>
      <c r="AQ246" s="611"/>
      <c r="AR246" s="611"/>
      <c r="AS246" s="611"/>
      <c r="AT246" s="611"/>
      <c r="AU246" s="611"/>
      <c r="AV246" s="611"/>
      <c r="AW246" s="611"/>
      <c r="AX246" s="611"/>
      <c r="AY246" s="611"/>
      <c r="AZ246" s="611"/>
      <c r="BA246" s="611"/>
      <c r="BB246" s="611"/>
      <c r="BC246" s="611"/>
      <c r="BD246" s="611"/>
      <c r="BE246" s="611"/>
      <c r="BF246" s="611"/>
      <c r="BG246" s="611"/>
      <c r="BH246" s="611"/>
      <c r="BI246" s="612"/>
      <c r="BJ246" s="48"/>
      <c r="BK246" s="48"/>
      <c r="BL246" s="48"/>
      <c r="BM246" s="48"/>
      <c r="BN246" s="49"/>
      <c r="BO246" s="48"/>
      <c r="BP246" s="156"/>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row>
    <row r="247" spans="1:129" s="194" customFormat="1" ht="18.75" customHeight="1" x14ac:dyDescent="0.4">
      <c r="A247" s="48"/>
      <c r="B247" s="48"/>
      <c r="C247" s="1"/>
      <c r="D247" s="1"/>
      <c r="E247" s="1"/>
      <c r="F247" s="605"/>
      <c r="G247" s="606"/>
      <c r="H247" s="606"/>
      <c r="I247" s="606"/>
      <c r="J247" s="606"/>
      <c r="K247" s="606"/>
      <c r="L247" s="606"/>
      <c r="M247" s="606"/>
      <c r="N247" s="606"/>
      <c r="O247" s="606"/>
      <c r="P247" s="606"/>
      <c r="Q247" s="606"/>
      <c r="R247" s="609"/>
      <c r="S247" s="609"/>
      <c r="T247" s="609"/>
      <c r="U247" s="609"/>
      <c r="V247" s="609"/>
      <c r="W247" s="609"/>
      <c r="X247" s="609"/>
      <c r="Y247" s="609"/>
      <c r="Z247" s="609"/>
      <c r="AA247" s="609"/>
      <c r="AB247" s="609"/>
      <c r="AC247" s="609"/>
      <c r="AD247" s="609"/>
      <c r="AE247" s="609"/>
      <c r="AF247" s="609"/>
      <c r="AG247" s="609"/>
      <c r="AH247" s="609"/>
      <c r="AI247" s="609"/>
      <c r="AJ247" s="611"/>
      <c r="AK247" s="611"/>
      <c r="AL247" s="611"/>
      <c r="AM247" s="611"/>
      <c r="AN247" s="611"/>
      <c r="AO247" s="611"/>
      <c r="AP247" s="611"/>
      <c r="AQ247" s="611"/>
      <c r="AR247" s="611"/>
      <c r="AS247" s="611"/>
      <c r="AT247" s="611"/>
      <c r="AU247" s="611"/>
      <c r="AV247" s="611"/>
      <c r="AW247" s="611"/>
      <c r="AX247" s="611"/>
      <c r="AY247" s="611"/>
      <c r="AZ247" s="611"/>
      <c r="BA247" s="611"/>
      <c r="BB247" s="611"/>
      <c r="BC247" s="611"/>
      <c r="BD247" s="611"/>
      <c r="BE247" s="611"/>
      <c r="BF247" s="611"/>
      <c r="BG247" s="611"/>
      <c r="BH247" s="611"/>
      <c r="BI247" s="612"/>
      <c r="BJ247" s="48"/>
      <c r="BK247" s="48"/>
      <c r="BL247" s="48"/>
      <c r="BM247" s="48"/>
      <c r="BN247" s="49"/>
      <c r="BO247" s="48"/>
      <c r="BP247" s="156"/>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row>
    <row r="248" spans="1:129" s="194" customFormat="1" ht="18.75" customHeight="1" x14ac:dyDescent="0.4">
      <c r="A248" s="48"/>
      <c r="B248" s="48"/>
      <c r="C248" s="1"/>
      <c r="D248" s="1"/>
      <c r="E248" s="1"/>
      <c r="F248" s="605"/>
      <c r="G248" s="606"/>
      <c r="H248" s="606"/>
      <c r="I248" s="606"/>
      <c r="J248" s="606"/>
      <c r="K248" s="606"/>
      <c r="L248" s="606"/>
      <c r="M248" s="606"/>
      <c r="N248" s="606"/>
      <c r="O248" s="606"/>
      <c r="P248" s="606"/>
      <c r="Q248" s="606"/>
      <c r="R248" s="609"/>
      <c r="S248" s="609"/>
      <c r="T248" s="609"/>
      <c r="U248" s="609"/>
      <c r="V248" s="609"/>
      <c r="W248" s="609"/>
      <c r="X248" s="609"/>
      <c r="Y248" s="609"/>
      <c r="Z248" s="609"/>
      <c r="AA248" s="609"/>
      <c r="AB248" s="609"/>
      <c r="AC248" s="609"/>
      <c r="AD248" s="609"/>
      <c r="AE248" s="609"/>
      <c r="AF248" s="609"/>
      <c r="AG248" s="609"/>
      <c r="AH248" s="609"/>
      <c r="AI248" s="609"/>
      <c r="AJ248" s="611"/>
      <c r="AK248" s="611"/>
      <c r="AL248" s="611"/>
      <c r="AM248" s="611"/>
      <c r="AN248" s="611"/>
      <c r="AO248" s="611"/>
      <c r="AP248" s="611"/>
      <c r="AQ248" s="611"/>
      <c r="AR248" s="611"/>
      <c r="AS248" s="611"/>
      <c r="AT248" s="611"/>
      <c r="AU248" s="611"/>
      <c r="AV248" s="611"/>
      <c r="AW248" s="611"/>
      <c r="AX248" s="611"/>
      <c r="AY248" s="611"/>
      <c r="AZ248" s="611"/>
      <c r="BA248" s="611"/>
      <c r="BB248" s="611"/>
      <c r="BC248" s="611"/>
      <c r="BD248" s="611"/>
      <c r="BE248" s="611"/>
      <c r="BF248" s="611"/>
      <c r="BG248" s="611"/>
      <c r="BH248" s="611"/>
      <c r="BI248" s="612"/>
      <c r="BJ248" s="48"/>
      <c r="BK248" s="48"/>
      <c r="BL248" s="48"/>
      <c r="BM248" s="48"/>
      <c r="BN248" s="67"/>
      <c r="BO248" s="48"/>
      <c r="BP248" s="156"/>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row>
    <row r="249" spans="1:129" s="194" customFormat="1" ht="18.75" customHeight="1" x14ac:dyDescent="0.4">
      <c r="A249" s="48"/>
      <c r="B249" s="48"/>
      <c r="C249" s="1"/>
      <c r="D249" s="1"/>
      <c r="E249" s="1"/>
      <c r="F249" s="605" t="s">
        <v>330</v>
      </c>
      <c r="G249" s="606"/>
      <c r="H249" s="606"/>
      <c r="I249" s="606"/>
      <c r="J249" s="606"/>
      <c r="K249" s="606"/>
      <c r="L249" s="606"/>
      <c r="M249" s="606"/>
      <c r="N249" s="606"/>
      <c r="O249" s="606"/>
      <c r="P249" s="606"/>
      <c r="Q249" s="606"/>
      <c r="R249" s="609" t="s">
        <v>265</v>
      </c>
      <c r="S249" s="609"/>
      <c r="T249" s="609"/>
      <c r="U249" s="609"/>
      <c r="V249" s="609"/>
      <c r="W249" s="609"/>
      <c r="X249" s="609"/>
      <c r="Y249" s="609"/>
      <c r="Z249" s="609"/>
      <c r="AA249" s="609"/>
      <c r="AB249" s="609"/>
      <c r="AC249" s="609"/>
      <c r="AD249" s="609"/>
      <c r="AE249" s="609"/>
      <c r="AF249" s="609"/>
      <c r="AG249" s="609"/>
      <c r="AH249" s="609"/>
      <c r="AI249" s="609"/>
      <c r="AJ249" s="611" t="s">
        <v>333</v>
      </c>
      <c r="AK249" s="611"/>
      <c r="AL249" s="611"/>
      <c r="AM249" s="611"/>
      <c r="AN249" s="611"/>
      <c r="AO249" s="611"/>
      <c r="AP249" s="611"/>
      <c r="AQ249" s="611"/>
      <c r="AR249" s="611"/>
      <c r="AS249" s="611"/>
      <c r="AT249" s="611"/>
      <c r="AU249" s="611"/>
      <c r="AV249" s="611"/>
      <c r="AW249" s="611"/>
      <c r="AX249" s="611"/>
      <c r="AY249" s="611"/>
      <c r="AZ249" s="611"/>
      <c r="BA249" s="611"/>
      <c r="BB249" s="611"/>
      <c r="BC249" s="611"/>
      <c r="BD249" s="611"/>
      <c r="BE249" s="611"/>
      <c r="BF249" s="611"/>
      <c r="BG249" s="611"/>
      <c r="BH249" s="611"/>
      <c r="BI249" s="612"/>
      <c r="BJ249" s="48"/>
      <c r="BK249" s="48"/>
      <c r="BL249" s="48"/>
      <c r="BM249" s="48"/>
      <c r="BN249" s="68"/>
      <c r="BO249" s="48"/>
      <c r="BP249" s="156"/>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row>
    <row r="250" spans="1:129" s="194" customFormat="1" ht="18.75" customHeight="1" x14ac:dyDescent="0.4">
      <c r="A250" s="48"/>
      <c r="B250" s="48"/>
      <c r="C250" s="1"/>
      <c r="D250" s="1"/>
      <c r="E250" s="1"/>
      <c r="F250" s="605"/>
      <c r="G250" s="606"/>
      <c r="H250" s="606"/>
      <c r="I250" s="606"/>
      <c r="J250" s="606"/>
      <c r="K250" s="606"/>
      <c r="L250" s="606"/>
      <c r="M250" s="606"/>
      <c r="N250" s="606"/>
      <c r="O250" s="606"/>
      <c r="P250" s="606"/>
      <c r="Q250" s="606"/>
      <c r="R250" s="609"/>
      <c r="S250" s="609"/>
      <c r="T250" s="609"/>
      <c r="U250" s="609"/>
      <c r="V250" s="609"/>
      <c r="W250" s="609"/>
      <c r="X250" s="609"/>
      <c r="Y250" s="609"/>
      <c r="Z250" s="609"/>
      <c r="AA250" s="609"/>
      <c r="AB250" s="609"/>
      <c r="AC250" s="609"/>
      <c r="AD250" s="609"/>
      <c r="AE250" s="609"/>
      <c r="AF250" s="609"/>
      <c r="AG250" s="609"/>
      <c r="AH250" s="609"/>
      <c r="AI250" s="609"/>
      <c r="AJ250" s="611"/>
      <c r="AK250" s="611"/>
      <c r="AL250" s="611"/>
      <c r="AM250" s="611"/>
      <c r="AN250" s="611"/>
      <c r="AO250" s="611"/>
      <c r="AP250" s="611"/>
      <c r="AQ250" s="611"/>
      <c r="AR250" s="611"/>
      <c r="AS250" s="611"/>
      <c r="AT250" s="611"/>
      <c r="AU250" s="611"/>
      <c r="AV250" s="611"/>
      <c r="AW250" s="611"/>
      <c r="AX250" s="611"/>
      <c r="AY250" s="611"/>
      <c r="AZ250" s="611"/>
      <c r="BA250" s="611"/>
      <c r="BB250" s="611"/>
      <c r="BC250" s="611"/>
      <c r="BD250" s="611"/>
      <c r="BE250" s="611"/>
      <c r="BF250" s="611"/>
      <c r="BG250" s="611"/>
      <c r="BH250" s="611"/>
      <c r="BI250" s="612"/>
      <c r="BJ250" s="48"/>
      <c r="BK250" s="48"/>
      <c r="BL250" s="48"/>
      <c r="BM250" s="48"/>
      <c r="BN250" s="19"/>
      <c r="BO250" s="48"/>
      <c r="BP250" s="156"/>
      <c r="BQ250" s="174"/>
      <c r="BR250" s="174"/>
      <c r="BS250" s="174"/>
      <c r="BT250" s="174"/>
      <c r="BU250" s="174"/>
      <c r="BV250" s="174"/>
      <c r="BW250" s="174"/>
      <c r="BX250" s="174"/>
      <c r="BY250" s="174"/>
      <c r="BZ250" s="174"/>
      <c r="CA250" s="174"/>
      <c r="CB250" s="174"/>
      <c r="CC250" s="174"/>
      <c r="CD250" s="174"/>
      <c r="CE250" s="174"/>
      <c r="CF250" s="174"/>
      <c r="CG250" s="174"/>
      <c r="CH250" s="174"/>
      <c r="CI250" s="174"/>
      <c r="CJ250" s="174"/>
      <c r="CK250" s="174"/>
      <c r="CL250" s="174"/>
      <c r="CM250" s="174"/>
      <c r="CN250" s="174"/>
      <c r="CO250" s="174"/>
      <c r="CP250" s="174"/>
      <c r="CQ250" s="174"/>
      <c r="CR250" s="174"/>
      <c r="CS250" s="174"/>
      <c r="CT250" s="174"/>
      <c r="CU250" s="174"/>
      <c r="CV250" s="174"/>
      <c r="CW250" s="174"/>
      <c r="CX250" s="174"/>
      <c r="CY250" s="174"/>
      <c r="CZ250" s="174"/>
      <c r="DA250" s="174"/>
      <c r="DB250" s="174"/>
      <c r="DC250" s="174"/>
      <c r="DD250" s="174"/>
      <c r="DE250" s="174"/>
      <c r="DF250" s="174"/>
      <c r="DG250" s="174"/>
      <c r="DH250" s="174"/>
      <c r="DI250" s="174"/>
      <c r="DJ250" s="174"/>
      <c r="DK250" s="174"/>
      <c r="DL250" s="174"/>
      <c r="DM250" s="174"/>
      <c r="DN250" s="174"/>
      <c r="DO250" s="174"/>
      <c r="DP250" s="174"/>
      <c r="DQ250" s="174"/>
      <c r="DR250" s="174"/>
      <c r="DS250" s="174"/>
      <c r="DT250" s="174"/>
      <c r="DU250" s="174"/>
      <c r="DV250" s="174"/>
      <c r="DW250" s="174"/>
      <c r="DX250" s="174"/>
      <c r="DY250" s="174"/>
    </row>
    <row r="251" spans="1:129" s="194" customFormat="1" ht="18.75" customHeight="1" thickBot="1" x14ac:dyDescent="0.45">
      <c r="A251" s="48"/>
      <c r="B251" s="48"/>
      <c r="C251" s="1"/>
      <c r="D251" s="1"/>
      <c r="E251" s="1"/>
      <c r="F251" s="607"/>
      <c r="G251" s="608"/>
      <c r="H251" s="608"/>
      <c r="I251" s="608"/>
      <c r="J251" s="608"/>
      <c r="K251" s="608"/>
      <c r="L251" s="608"/>
      <c r="M251" s="608"/>
      <c r="N251" s="608"/>
      <c r="O251" s="608"/>
      <c r="P251" s="608"/>
      <c r="Q251" s="608"/>
      <c r="R251" s="610"/>
      <c r="S251" s="610"/>
      <c r="T251" s="610"/>
      <c r="U251" s="610"/>
      <c r="V251" s="610"/>
      <c r="W251" s="610"/>
      <c r="X251" s="610"/>
      <c r="Y251" s="610"/>
      <c r="Z251" s="610"/>
      <c r="AA251" s="610"/>
      <c r="AB251" s="610"/>
      <c r="AC251" s="610"/>
      <c r="AD251" s="610"/>
      <c r="AE251" s="610"/>
      <c r="AF251" s="610"/>
      <c r="AG251" s="610"/>
      <c r="AH251" s="610"/>
      <c r="AI251" s="610"/>
      <c r="AJ251" s="613"/>
      <c r="AK251" s="613"/>
      <c r="AL251" s="613"/>
      <c r="AM251" s="613"/>
      <c r="AN251" s="613"/>
      <c r="AO251" s="613"/>
      <c r="AP251" s="613"/>
      <c r="AQ251" s="613"/>
      <c r="AR251" s="613"/>
      <c r="AS251" s="613"/>
      <c r="AT251" s="613"/>
      <c r="AU251" s="613"/>
      <c r="AV251" s="613"/>
      <c r="AW251" s="613"/>
      <c r="AX251" s="613"/>
      <c r="AY251" s="613"/>
      <c r="AZ251" s="613"/>
      <c r="BA251" s="613"/>
      <c r="BB251" s="613"/>
      <c r="BC251" s="613"/>
      <c r="BD251" s="613"/>
      <c r="BE251" s="613"/>
      <c r="BF251" s="613"/>
      <c r="BG251" s="613"/>
      <c r="BH251" s="613"/>
      <c r="BI251" s="614"/>
      <c r="BJ251" s="48"/>
      <c r="BK251" s="48"/>
      <c r="BL251" s="48"/>
      <c r="BM251" s="48"/>
      <c r="BN251" s="49"/>
      <c r="BO251" s="48"/>
      <c r="BP251" s="156"/>
      <c r="BQ251" s="174"/>
      <c r="BR251" s="174"/>
      <c r="BS251" s="174"/>
      <c r="BT251" s="174"/>
      <c r="BU251" s="174"/>
      <c r="BV251" s="174"/>
      <c r="BW251" s="174"/>
      <c r="BX251" s="174"/>
      <c r="BY251" s="174"/>
      <c r="BZ251" s="174"/>
      <c r="CA251" s="174"/>
      <c r="CB251" s="174"/>
      <c r="CC251" s="174"/>
      <c r="CD251" s="174"/>
      <c r="CE251" s="174"/>
      <c r="CF251" s="174"/>
      <c r="CG251" s="174"/>
      <c r="CH251" s="174"/>
      <c r="CI251" s="174"/>
      <c r="CJ251" s="174"/>
      <c r="CK251" s="174"/>
      <c r="CL251" s="174"/>
      <c r="CM251" s="174"/>
      <c r="CN251" s="174"/>
      <c r="CO251" s="174"/>
      <c r="CP251" s="174"/>
      <c r="CQ251" s="174"/>
      <c r="CR251" s="174"/>
      <c r="CS251" s="174"/>
      <c r="CT251" s="174"/>
      <c r="CU251" s="174"/>
      <c r="CV251" s="174"/>
      <c r="CW251" s="174"/>
      <c r="CX251" s="174"/>
      <c r="CY251" s="174"/>
      <c r="CZ251" s="174"/>
      <c r="DA251" s="174"/>
      <c r="DB251" s="174"/>
      <c r="DC251" s="174"/>
      <c r="DD251" s="174"/>
      <c r="DE251" s="174"/>
      <c r="DF251" s="174"/>
      <c r="DG251" s="174"/>
      <c r="DH251" s="174"/>
      <c r="DI251" s="174"/>
      <c r="DJ251" s="174"/>
      <c r="DK251" s="174"/>
      <c r="DL251" s="174"/>
      <c r="DM251" s="174"/>
      <c r="DN251" s="174"/>
      <c r="DO251" s="174"/>
      <c r="DP251" s="174"/>
      <c r="DQ251" s="174"/>
      <c r="DR251" s="174"/>
      <c r="DS251" s="174"/>
      <c r="DT251" s="174"/>
      <c r="DU251" s="174"/>
      <c r="DV251" s="174"/>
      <c r="DW251" s="174"/>
      <c r="DX251" s="174"/>
      <c r="DY251" s="174"/>
    </row>
    <row r="252" spans="1:129"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156"/>
      <c r="BQ252" s="174"/>
      <c r="BR252" s="174"/>
      <c r="BS252" s="174"/>
      <c r="BT252" s="174"/>
      <c r="BU252" s="174"/>
      <c r="BV252" s="174"/>
      <c r="BW252" s="174"/>
      <c r="BX252" s="174"/>
      <c r="BY252" s="174"/>
      <c r="BZ252" s="174"/>
      <c r="CA252" s="174"/>
      <c r="CB252" s="174"/>
      <c r="CC252" s="174"/>
      <c r="CD252" s="174"/>
      <c r="CE252" s="174"/>
      <c r="CF252" s="174"/>
      <c r="CG252" s="174"/>
      <c r="CH252" s="174"/>
      <c r="CI252" s="174"/>
      <c r="CJ252" s="174"/>
      <c r="CK252" s="174"/>
      <c r="CL252" s="174"/>
      <c r="CM252" s="174"/>
      <c r="CN252" s="174"/>
      <c r="CO252" s="174"/>
      <c r="CP252" s="174"/>
      <c r="CQ252" s="174"/>
      <c r="CR252" s="174"/>
      <c r="CS252" s="174"/>
      <c r="CT252" s="174"/>
      <c r="CU252" s="174"/>
      <c r="CV252" s="174"/>
      <c r="CW252" s="174"/>
      <c r="CX252" s="174"/>
      <c r="CY252" s="174"/>
      <c r="CZ252" s="174"/>
      <c r="DA252" s="174"/>
      <c r="DB252" s="174"/>
      <c r="DC252" s="174"/>
      <c r="DD252" s="174"/>
      <c r="DE252" s="174"/>
      <c r="DF252" s="174"/>
      <c r="DG252" s="174"/>
      <c r="DH252" s="174"/>
      <c r="DI252" s="174"/>
      <c r="DJ252" s="174"/>
      <c r="DK252" s="174"/>
      <c r="DL252" s="174"/>
      <c r="DM252" s="174"/>
      <c r="DN252" s="174"/>
      <c r="DO252" s="174"/>
      <c r="DP252" s="174"/>
      <c r="DQ252" s="174"/>
      <c r="DR252" s="174"/>
      <c r="DS252" s="174"/>
      <c r="DT252" s="174"/>
      <c r="DU252" s="174"/>
      <c r="DV252" s="174"/>
      <c r="DW252" s="174"/>
      <c r="DX252" s="174"/>
      <c r="DY252" s="174"/>
    </row>
    <row r="253" spans="1:129"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156"/>
      <c r="BQ253" s="174"/>
      <c r="BR253" s="174"/>
      <c r="BS253" s="174"/>
      <c r="BT253" s="174"/>
      <c r="BU253" s="174"/>
      <c r="BV253" s="174"/>
      <c r="BW253" s="174"/>
      <c r="BX253" s="174"/>
      <c r="BY253" s="174"/>
      <c r="BZ253" s="174"/>
      <c r="CA253" s="174"/>
      <c r="CB253" s="174"/>
      <c r="CC253" s="174"/>
      <c r="CD253" s="174"/>
      <c r="CE253" s="174"/>
      <c r="CF253" s="174"/>
      <c r="CG253" s="174"/>
      <c r="CH253" s="174"/>
      <c r="CI253" s="174"/>
      <c r="CJ253" s="174"/>
      <c r="CK253" s="174"/>
      <c r="CL253" s="174"/>
      <c r="CM253" s="174"/>
      <c r="CN253" s="174"/>
      <c r="CO253" s="174"/>
      <c r="CP253" s="174"/>
      <c r="CQ253" s="174"/>
      <c r="CR253" s="174"/>
      <c r="CS253" s="174"/>
      <c r="CT253" s="174"/>
      <c r="CU253" s="174"/>
      <c r="CV253" s="174"/>
      <c r="CW253" s="174"/>
      <c r="CX253" s="174"/>
      <c r="CY253" s="174"/>
      <c r="CZ253" s="174"/>
      <c r="DA253" s="174"/>
      <c r="DB253" s="174"/>
      <c r="DC253" s="174"/>
      <c r="DD253" s="174"/>
      <c r="DE253" s="174"/>
      <c r="DF253" s="174"/>
      <c r="DG253" s="174"/>
      <c r="DH253" s="174"/>
      <c r="DI253" s="174"/>
      <c r="DJ253" s="174"/>
      <c r="DK253" s="174"/>
      <c r="DL253" s="174"/>
      <c r="DM253" s="174"/>
      <c r="DN253" s="174"/>
      <c r="DO253" s="174"/>
      <c r="DP253" s="174"/>
      <c r="DQ253" s="174"/>
      <c r="DR253" s="174"/>
      <c r="DS253" s="174"/>
      <c r="DT253" s="174"/>
      <c r="DU253" s="174"/>
      <c r="DV253" s="174"/>
      <c r="DW253" s="174"/>
      <c r="DX253" s="174"/>
      <c r="DY253" s="174"/>
    </row>
    <row r="254" spans="1:129" s="194" customFormat="1" ht="18.75" customHeight="1" x14ac:dyDescent="0.4">
      <c r="A254" s="48"/>
      <c r="B254" s="48"/>
      <c r="C254" s="1" t="s">
        <v>106</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156"/>
      <c r="BQ254" s="174"/>
      <c r="BR254" s="174"/>
      <c r="BS254" s="174"/>
      <c r="BT254" s="174"/>
      <c r="BU254" s="174"/>
      <c r="BV254" s="174"/>
      <c r="BW254" s="174"/>
      <c r="BX254" s="174"/>
      <c r="BY254" s="174"/>
      <c r="BZ254" s="174"/>
      <c r="CA254" s="174"/>
      <c r="CB254" s="174"/>
      <c r="CC254" s="174"/>
      <c r="CD254" s="174"/>
      <c r="CE254" s="174"/>
      <c r="CF254" s="174"/>
      <c r="CG254" s="174"/>
      <c r="CH254" s="174"/>
      <c r="CI254" s="174"/>
      <c r="CJ254" s="174"/>
      <c r="CK254" s="174"/>
      <c r="CL254" s="174"/>
      <c r="CM254" s="174"/>
      <c r="CN254" s="174"/>
      <c r="CO254" s="174"/>
      <c r="CP254" s="174"/>
      <c r="CQ254" s="174"/>
      <c r="CR254" s="174"/>
      <c r="CS254" s="174"/>
      <c r="CT254" s="174"/>
      <c r="CU254" s="174"/>
      <c r="CV254" s="174"/>
      <c r="CW254" s="174"/>
      <c r="CX254" s="174"/>
      <c r="CY254" s="174"/>
      <c r="CZ254" s="174"/>
      <c r="DA254" s="174"/>
      <c r="DB254" s="174"/>
      <c r="DC254" s="174"/>
      <c r="DD254" s="174"/>
      <c r="DE254" s="174"/>
      <c r="DF254" s="174"/>
      <c r="DG254" s="174"/>
      <c r="DH254" s="174"/>
      <c r="DI254" s="174"/>
      <c r="DJ254" s="174"/>
      <c r="DK254" s="174"/>
      <c r="DL254" s="174"/>
      <c r="DM254" s="174"/>
      <c r="DN254" s="174"/>
      <c r="DO254" s="174"/>
      <c r="DP254" s="174"/>
      <c r="DQ254" s="174"/>
      <c r="DR254" s="174"/>
      <c r="DS254" s="174"/>
      <c r="DT254" s="174"/>
      <c r="DU254" s="174"/>
      <c r="DV254" s="174"/>
      <c r="DW254" s="174"/>
      <c r="DX254" s="174"/>
      <c r="DY254" s="174"/>
    </row>
    <row r="255" spans="1:129" s="194" customFormat="1" ht="18.75" customHeight="1" x14ac:dyDescent="0.4">
      <c r="A255" s="48"/>
      <c r="B255" s="48"/>
      <c r="C255" s="1" t="s">
        <v>107</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156"/>
      <c r="BQ255" s="174"/>
      <c r="BR255" s="174"/>
      <c r="BS255" s="174"/>
      <c r="BT255" s="174"/>
      <c r="BU255" s="174"/>
      <c r="BV255" s="174"/>
      <c r="BW255" s="174"/>
      <c r="BX255" s="174"/>
      <c r="BY255" s="174"/>
      <c r="BZ255" s="174"/>
      <c r="CA255" s="174"/>
      <c r="CB255" s="174"/>
      <c r="CC255" s="174"/>
      <c r="CD255" s="174"/>
      <c r="CE255" s="174"/>
      <c r="CF255" s="174"/>
      <c r="CG255" s="174"/>
      <c r="CH255" s="174"/>
      <c r="CI255" s="174"/>
      <c r="CJ255" s="174"/>
      <c r="CK255" s="174"/>
      <c r="CL255" s="174"/>
      <c r="CM255" s="174"/>
      <c r="CN255" s="174"/>
      <c r="CO255" s="174"/>
      <c r="CP255" s="174"/>
      <c r="CQ255" s="174"/>
      <c r="CR255" s="174"/>
      <c r="CS255" s="174"/>
      <c r="CT255" s="174"/>
      <c r="CU255" s="174"/>
      <c r="CV255" s="174"/>
      <c r="CW255" s="174"/>
      <c r="CX255" s="174"/>
      <c r="CY255" s="174"/>
      <c r="CZ255" s="174"/>
      <c r="DA255" s="174"/>
      <c r="DB255" s="174"/>
      <c r="DC255" s="174"/>
      <c r="DD255" s="174"/>
      <c r="DE255" s="174"/>
      <c r="DF255" s="174"/>
      <c r="DG255" s="174"/>
      <c r="DH255" s="174"/>
      <c r="DI255" s="174"/>
      <c r="DJ255" s="174"/>
      <c r="DK255" s="174"/>
      <c r="DL255" s="174"/>
      <c r="DM255" s="174"/>
      <c r="DN255" s="174"/>
      <c r="DO255" s="174"/>
      <c r="DP255" s="174"/>
      <c r="DQ255" s="174"/>
      <c r="DR255" s="174"/>
      <c r="DS255" s="174"/>
      <c r="DT255" s="174"/>
      <c r="DU255" s="174"/>
      <c r="DV255" s="174"/>
      <c r="DW255" s="174"/>
      <c r="DX255" s="174"/>
      <c r="DY255" s="174"/>
    </row>
    <row r="256" spans="1:129" s="194" customFormat="1" ht="18.75" customHeight="1" x14ac:dyDescent="0.4">
      <c r="A256" s="48"/>
      <c r="B256" s="48"/>
      <c r="C256" s="1" t="s">
        <v>116</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152"/>
      <c r="BQ256" s="174"/>
      <c r="BR256" s="174"/>
      <c r="BS256" s="174"/>
      <c r="BT256" s="174"/>
      <c r="BU256" s="174"/>
      <c r="BV256" s="174"/>
      <c r="BW256" s="174"/>
      <c r="BX256" s="174"/>
      <c r="BY256" s="174"/>
      <c r="BZ256" s="174"/>
      <c r="CA256" s="174"/>
      <c r="CB256" s="174"/>
      <c r="CC256" s="174"/>
      <c r="CD256" s="174"/>
      <c r="CE256" s="174"/>
      <c r="CF256" s="174"/>
      <c r="CG256" s="174"/>
      <c r="CH256" s="174"/>
      <c r="CI256" s="174"/>
      <c r="CJ256" s="174"/>
      <c r="CK256" s="174"/>
      <c r="CL256" s="174"/>
      <c r="CM256" s="174"/>
      <c r="CN256" s="174"/>
      <c r="CO256" s="174"/>
      <c r="CP256" s="174"/>
      <c r="CQ256" s="174"/>
      <c r="CR256" s="174"/>
      <c r="CS256" s="174"/>
      <c r="CT256" s="174"/>
      <c r="CU256" s="174"/>
      <c r="CV256" s="174"/>
      <c r="CW256" s="174"/>
      <c r="CX256" s="174"/>
      <c r="CY256" s="174"/>
      <c r="CZ256" s="174"/>
      <c r="DA256" s="174"/>
      <c r="DB256" s="174"/>
      <c r="DC256" s="174"/>
      <c r="DD256" s="174"/>
      <c r="DE256" s="174"/>
      <c r="DF256" s="174"/>
      <c r="DG256" s="174"/>
      <c r="DH256" s="174"/>
      <c r="DI256" s="174"/>
      <c r="DJ256" s="174"/>
      <c r="DK256" s="174"/>
      <c r="DL256" s="174"/>
      <c r="DM256" s="174"/>
      <c r="DN256" s="174"/>
      <c r="DO256" s="174"/>
      <c r="DP256" s="174"/>
      <c r="DQ256" s="174"/>
      <c r="DR256" s="174"/>
      <c r="DS256" s="174"/>
      <c r="DT256" s="174"/>
      <c r="DU256" s="174"/>
      <c r="DV256" s="174"/>
      <c r="DW256" s="174"/>
      <c r="DX256" s="174"/>
      <c r="DY256" s="174"/>
    </row>
    <row r="257" spans="1:129" ht="18.75" customHeight="1" x14ac:dyDescent="0.4">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row>
    <row r="258" spans="1:129" ht="18.75" customHeight="1" x14ac:dyDescent="0.4">
      <c r="A258" s="48"/>
      <c r="B258" s="48"/>
      <c r="C258" s="1"/>
      <c r="D258" s="21" t="s">
        <v>250</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row>
    <row r="259" spans="1:129"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row>
    <row r="260" spans="1:129"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row>
    <row r="261" spans="1:129" ht="18.75" customHeight="1" x14ac:dyDescent="0.4">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row>
    <row r="262" spans="1:129" ht="18.75" customHeight="1" x14ac:dyDescent="0.4">
      <c r="A262" s="48"/>
      <c r="B262" s="68"/>
      <c r="C262" s="21" t="s">
        <v>371</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row>
    <row r="263" spans="1:129" ht="18.75" customHeight="1" x14ac:dyDescent="0.4">
      <c r="A263" s="48"/>
      <c r="B263" s="19"/>
      <c r="C263" s="19" t="s">
        <v>164</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row>
    <row r="264" spans="1:129" ht="18.75" customHeight="1" x14ac:dyDescent="0.4">
      <c r="A264" s="48"/>
      <c r="B264" s="7"/>
      <c r="C264" s="7" t="s">
        <v>165</v>
      </c>
      <c r="D264" s="217"/>
      <c r="E264" s="604" t="s">
        <v>334</v>
      </c>
      <c r="F264" s="604"/>
      <c r="G264" s="604"/>
      <c r="H264" s="604"/>
      <c r="I264" s="604"/>
      <c r="J264" s="604"/>
      <c r="K264" s="604"/>
      <c r="L264" s="604"/>
      <c r="M264" s="604"/>
      <c r="N264" s="604"/>
      <c r="O264" s="5" t="s">
        <v>166</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604" t="s">
        <v>334</v>
      </c>
      <c r="AM264" s="604"/>
      <c r="AN264" s="604"/>
      <c r="AO264" s="604"/>
      <c r="AP264" s="604"/>
      <c r="AQ264" s="604"/>
      <c r="AR264" s="604"/>
      <c r="AS264" s="604"/>
      <c r="AT264" s="604"/>
      <c r="AU264" s="604"/>
      <c r="AV264" s="5" t="s">
        <v>167</v>
      </c>
      <c r="AW264" s="48"/>
      <c r="AX264" s="48"/>
      <c r="AY264" s="5"/>
      <c r="AZ264" s="5"/>
      <c r="BA264" s="5"/>
      <c r="BB264" s="5"/>
      <c r="BC264" s="5"/>
      <c r="BD264" s="5"/>
      <c r="BE264" s="5"/>
      <c r="BF264" s="5"/>
      <c r="BG264" s="5"/>
      <c r="BH264" s="217"/>
      <c r="BI264" s="217"/>
      <c r="BJ264" s="217"/>
      <c r="BK264" s="48"/>
    </row>
    <row r="265" spans="1:129" ht="18.75" customHeight="1" x14ac:dyDescent="0.4">
      <c r="A265" s="48"/>
      <c r="B265" s="19"/>
      <c r="C265" s="19" t="s">
        <v>173</v>
      </c>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row>
    <row r="266" spans="1:129"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row>
    <row r="267" spans="1:129" ht="18.75" customHeight="1" x14ac:dyDescent="0.4">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row>
    <row r="268" spans="1:129" ht="18.75" customHeight="1" x14ac:dyDescent="0.4">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row>
    <row r="269" spans="1:129"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row>
    <row r="270" spans="1:129"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159"/>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73"/>
      <c r="DW270" s="173"/>
      <c r="DX270" s="173"/>
      <c r="DY270" s="173"/>
    </row>
    <row r="271" spans="1:129" s="195" customFormat="1" ht="18.75" customHeight="1" x14ac:dyDescent="0.4">
      <c r="A271" s="5"/>
      <c r="B271" s="5"/>
      <c r="C271" s="19" t="s">
        <v>55</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334" t="s">
        <v>365</v>
      </c>
      <c r="AN271" s="334"/>
      <c r="AO271" s="334"/>
      <c r="AP271" s="334"/>
      <c r="AQ271" s="334"/>
      <c r="AR271" s="334"/>
      <c r="AS271" s="334"/>
      <c r="AT271" s="334"/>
      <c r="AU271" s="5"/>
      <c r="AV271" s="350" t="s">
        <v>179</v>
      </c>
      <c r="AW271" s="351"/>
      <c r="AX271" s="351"/>
      <c r="AY271" s="351"/>
      <c r="AZ271" s="351"/>
      <c r="BA271" s="351"/>
      <c r="BB271" s="351"/>
      <c r="BC271" s="352"/>
      <c r="BD271" s="5"/>
      <c r="BE271" s="350" t="s">
        <v>210</v>
      </c>
      <c r="BF271" s="351"/>
      <c r="BG271" s="351"/>
      <c r="BH271" s="351"/>
      <c r="BI271" s="351"/>
      <c r="BJ271" s="351"/>
      <c r="BK271" s="351"/>
      <c r="BL271" s="352"/>
      <c r="BM271" s="5"/>
      <c r="BN271" s="5"/>
      <c r="BO271" s="5"/>
      <c r="BP271" s="159"/>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row>
    <row r="272" spans="1:129" s="195" customFormat="1" ht="18.75" customHeight="1" x14ac:dyDescent="0.4">
      <c r="A272" s="5"/>
      <c r="B272" s="5"/>
      <c r="C272" s="19" t="s">
        <v>156</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334"/>
      <c r="AN272" s="334"/>
      <c r="AO272" s="334"/>
      <c r="AP272" s="334"/>
      <c r="AQ272" s="334"/>
      <c r="AR272" s="334"/>
      <c r="AS272" s="334"/>
      <c r="AT272" s="334"/>
      <c r="AU272" s="5"/>
      <c r="AV272" s="353"/>
      <c r="AW272" s="354"/>
      <c r="AX272" s="354"/>
      <c r="AY272" s="354"/>
      <c r="AZ272" s="354"/>
      <c r="BA272" s="354"/>
      <c r="BB272" s="354"/>
      <c r="BC272" s="355"/>
      <c r="BD272" s="5"/>
      <c r="BE272" s="353"/>
      <c r="BF272" s="354"/>
      <c r="BG272" s="354"/>
      <c r="BH272" s="354"/>
      <c r="BI272" s="354"/>
      <c r="BJ272" s="354"/>
      <c r="BK272" s="354"/>
      <c r="BL272" s="355"/>
      <c r="BM272" s="5"/>
      <c r="BN272" s="5"/>
      <c r="BO272" s="5"/>
      <c r="BP272" s="159"/>
      <c r="BQ272" s="173"/>
      <c r="BR272" s="173"/>
      <c r="BS272" s="173"/>
      <c r="BT272" s="173"/>
      <c r="BU272" s="173"/>
      <c r="BV272" s="173"/>
      <c r="BW272" s="173"/>
      <c r="BX272" s="173"/>
      <c r="BY272" s="173"/>
      <c r="BZ272" s="173"/>
      <c r="CA272" s="173"/>
      <c r="CB272" s="173"/>
      <c r="CC272" s="173"/>
      <c r="CD272" s="173"/>
      <c r="CE272" s="173"/>
      <c r="CF272" s="173"/>
      <c r="CG272" s="173"/>
      <c r="CH272" s="173"/>
      <c r="CI272" s="173"/>
      <c r="CJ272" s="173"/>
      <c r="CK272" s="173"/>
      <c r="CL272" s="173"/>
      <c r="CM272" s="173"/>
      <c r="CN272" s="173"/>
      <c r="CO272" s="173"/>
      <c r="CP272" s="173"/>
      <c r="CQ272" s="173"/>
      <c r="CR272" s="173"/>
      <c r="CS272" s="173"/>
      <c r="CT272" s="173"/>
      <c r="CU272" s="173"/>
      <c r="CV272" s="173"/>
      <c r="CW272" s="173"/>
      <c r="CX272" s="173"/>
      <c r="CY272" s="173"/>
      <c r="CZ272" s="173"/>
      <c r="DA272" s="173"/>
      <c r="DB272" s="173"/>
      <c r="DC272" s="173"/>
      <c r="DD272" s="173"/>
      <c r="DE272" s="173"/>
      <c r="DF272" s="173"/>
      <c r="DG272" s="173"/>
      <c r="DH272" s="173"/>
      <c r="DI272" s="173"/>
      <c r="DJ272" s="173"/>
      <c r="DK272" s="173"/>
      <c r="DL272" s="173"/>
      <c r="DM272" s="173"/>
      <c r="DN272" s="173"/>
      <c r="DO272" s="173"/>
      <c r="DP272" s="173"/>
      <c r="DQ272" s="173"/>
      <c r="DR272" s="173"/>
      <c r="DS272" s="173"/>
      <c r="DT272" s="173"/>
      <c r="DU272" s="173"/>
      <c r="DV272" s="173"/>
      <c r="DW272" s="173"/>
      <c r="DX272" s="173"/>
      <c r="DY272" s="173"/>
    </row>
    <row r="273" spans="1:129" s="5" customFormat="1" ht="18.75" customHeight="1" x14ac:dyDescent="0.4">
      <c r="C273" s="19"/>
      <c r="E273" s="615" t="s">
        <v>305</v>
      </c>
      <c r="F273" s="615"/>
      <c r="G273" s="615"/>
      <c r="H273" s="615"/>
      <c r="I273" s="615"/>
      <c r="J273" s="615"/>
      <c r="K273" s="615"/>
      <c r="L273" s="615"/>
      <c r="M273" s="615"/>
      <c r="N273" s="615"/>
      <c r="O273" s="615"/>
      <c r="P273" s="615"/>
      <c r="Q273" s="615"/>
      <c r="R273" s="615"/>
      <c r="S273" s="615"/>
      <c r="T273" s="615"/>
      <c r="U273" s="615"/>
      <c r="V273" s="615"/>
      <c r="W273" s="615"/>
      <c r="X273" s="615"/>
      <c r="Y273" s="615"/>
      <c r="Z273" s="615"/>
      <c r="AA273" s="615"/>
      <c r="AB273" s="615"/>
      <c r="AC273" s="615"/>
      <c r="AD273" s="615"/>
      <c r="AE273" s="615"/>
      <c r="AF273" s="615"/>
      <c r="AG273" s="615"/>
      <c r="AH273" s="615"/>
      <c r="AI273" s="615"/>
      <c r="AJ273" s="615"/>
      <c r="AK273" s="615"/>
      <c r="AL273" s="615"/>
      <c r="AM273" s="615"/>
      <c r="AN273" s="615"/>
      <c r="AO273" s="615"/>
      <c r="AP273" s="615"/>
      <c r="AQ273" s="615"/>
      <c r="AR273" s="615"/>
      <c r="AS273" s="615"/>
      <c r="AT273" s="615"/>
      <c r="AU273" s="615"/>
      <c r="AV273" s="615"/>
      <c r="AW273" s="615"/>
      <c r="AX273" s="615"/>
      <c r="AY273" s="615"/>
      <c r="AZ273" s="615"/>
      <c r="BA273" s="615"/>
      <c r="BB273" s="615"/>
      <c r="BC273" s="615"/>
      <c r="BD273" s="615"/>
      <c r="BE273" s="615"/>
      <c r="BF273" s="615"/>
      <c r="BG273" s="615"/>
      <c r="BH273" s="615"/>
      <c r="BI273" s="615"/>
      <c r="BJ273" s="615"/>
      <c r="BK273" s="615"/>
      <c r="BL273" s="615"/>
    </row>
    <row r="274" spans="1:129" s="5" customFormat="1" ht="18.75" customHeight="1" x14ac:dyDescent="0.4">
      <c r="C274" s="19"/>
      <c r="E274" s="615"/>
      <c r="F274" s="615"/>
      <c r="G274" s="615"/>
      <c r="H274" s="615"/>
      <c r="I274" s="615"/>
      <c r="J274" s="615"/>
      <c r="K274" s="615"/>
      <c r="L274" s="615"/>
      <c r="M274" s="615"/>
      <c r="N274" s="615"/>
      <c r="O274" s="615"/>
      <c r="P274" s="615"/>
      <c r="Q274" s="615"/>
      <c r="R274" s="615"/>
      <c r="S274" s="615"/>
      <c r="T274" s="615"/>
      <c r="U274" s="615"/>
      <c r="V274" s="615"/>
      <c r="W274" s="615"/>
      <c r="X274" s="615"/>
      <c r="Y274" s="615"/>
      <c r="Z274" s="615"/>
      <c r="AA274" s="615"/>
      <c r="AB274" s="615"/>
      <c r="AC274" s="615"/>
      <c r="AD274" s="615"/>
      <c r="AE274" s="615"/>
      <c r="AF274" s="615"/>
      <c r="AG274" s="615"/>
      <c r="AH274" s="615"/>
      <c r="AI274" s="615"/>
      <c r="AJ274" s="615"/>
      <c r="AK274" s="615"/>
      <c r="AL274" s="615"/>
      <c r="AM274" s="615"/>
      <c r="AN274" s="615"/>
      <c r="AO274" s="615"/>
      <c r="AP274" s="615"/>
      <c r="AQ274" s="615"/>
      <c r="AR274" s="615"/>
      <c r="AS274" s="615"/>
      <c r="AT274" s="615"/>
      <c r="AU274" s="615"/>
      <c r="AV274" s="615"/>
      <c r="AW274" s="615"/>
      <c r="AX274" s="615"/>
      <c r="AY274" s="615"/>
      <c r="AZ274" s="615"/>
      <c r="BA274" s="615"/>
      <c r="BB274" s="615"/>
      <c r="BC274" s="615"/>
      <c r="BD274" s="615"/>
      <c r="BE274" s="615"/>
      <c r="BF274" s="615"/>
      <c r="BG274" s="615"/>
      <c r="BH274" s="615"/>
      <c r="BI274" s="615"/>
      <c r="BJ274" s="615"/>
      <c r="BK274" s="615"/>
      <c r="BL274" s="615"/>
    </row>
    <row r="275" spans="1:129" s="5" customFormat="1" ht="18.75" customHeight="1" x14ac:dyDescent="0.4">
      <c r="C275" s="19"/>
      <c r="E275" s="615"/>
      <c r="F275" s="615"/>
      <c r="G275" s="615"/>
      <c r="H275" s="615"/>
      <c r="I275" s="615"/>
      <c r="J275" s="615"/>
      <c r="K275" s="615"/>
      <c r="L275" s="615"/>
      <c r="M275" s="615"/>
      <c r="N275" s="615"/>
      <c r="O275" s="615"/>
      <c r="P275" s="615"/>
      <c r="Q275" s="615"/>
      <c r="R275" s="615"/>
      <c r="S275" s="615"/>
      <c r="T275" s="615"/>
      <c r="U275" s="615"/>
      <c r="V275" s="615"/>
      <c r="W275" s="615"/>
      <c r="X275" s="615"/>
      <c r="Y275" s="615"/>
      <c r="Z275" s="615"/>
      <c r="AA275" s="615"/>
      <c r="AB275" s="615"/>
      <c r="AC275" s="615"/>
      <c r="AD275" s="615"/>
      <c r="AE275" s="615"/>
      <c r="AF275" s="615"/>
      <c r="AG275" s="615"/>
      <c r="AH275" s="615"/>
      <c r="AI275" s="615"/>
      <c r="AJ275" s="615"/>
      <c r="AK275" s="615"/>
      <c r="AL275" s="615"/>
      <c r="AM275" s="615"/>
      <c r="AN275" s="615"/>
      <c r="AO275" s="615"/>
      <c r="AP275" s="615"/>
      <c r="AQ275" s="615"/>
      <c r="AR275" s="615"/>
      <c r="AS275" s="615"/>
      <c r="AT275" s="615"/>
      <c r="AU275" s="615"/>
      <c r="AV275" s="615"/>
      <c r="AW275" s="615"/>
      <c r="AX275" s="615"/>
      <c r="AY275" s="615"/>
      <c r="AZ275" s="615"/>
      <c r="BA275" s="615"/>
      <c r="BB275" s="615"/>
      <c r="BC275" s="615"/>
      <c r="BD275" s="615"/>
      <c r="BE275" s="615"/>
      <c r="BF275" s="615"/>
      <c r="BG275" s="615"/>
      <c r="BH275" s="615"/>
      <c r="BI275" s="615"/>
      <c r="BJ275" s="615"/>
      <c r="BK275" s="615"/>
      <c r="BL275" s="615"/>
    </row>
    <row r="276" spans="1:129"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59"/>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73"/>
      <c r="DW276" s="173"/>
      <c r="DX276" s="173"/>
      <c r="DY276" s="173"/>
    </row>
    <row r="277" spans="1:129" s="195" customFormat="1" ht="18.75" customHeight="1" x14ac:dyDescent="0.4">
      <c r="A277" s="5"/>
      <c r="B277" s="5"/>
      <c r="C277" s="5"/>
      <c r="D277" s="5"/>
      <c r="E277" s="5" t="s">
        <v>211</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159"/>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73"/>
      <c r="DW277" s="173"/>
      <c r="DX277" s="173"/>
      <c r="DY277" s="173"/>
    </row>
    <row r="278" spans="1:129" s="195" customFormat="1" ht="18.75" customHeight="1" x14ac:dyDescent="0.4">
      <c r="A278" s="5"/>
      <c r="B278" s="5"/>
      <c r="C278" s="5"/>
      <c r="D278" s="5"/>
      <c r="E278" s="5" t="s">
        <v>304</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159"/>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73"/>
      <c r="DW278" s="173"/>
      <c r="DX278" s="173"/>
      <c r="DY278" s="173"/>
    </row>
    <row r="279" spans="1:129" s="195" customFormat="1" ht="18.75" customHeight="1" x14ac:dyDescent="0.4">
      <c r="A279" s="5"/>
      <c r="B279" s="24"/>
      <c r="C279" s="24"/>
      <c r="D279" s="24"/>
      <c r="E279" s="555"/>
      <c r="F279" s="555"/>
      <c r="G279" s="555"/>
      <c r="H279" s="555"/>
      <c r="I279" s="555"/>
      <c r="J279" s="555"/>
      <c r="K279" s="555"/>
      <c r="L279" s="555"/>
      <c r="M279" s="555"/>
      <c r="N279" s="555"/>
      <c r="O279" s="555"/>
      <c r="P279" s="555"/>
      <c r="Q279" s="555"/>
      <c r="R279" s="555"/>
      <c r="S279" s="555"/>
      <c r="T279" s="555"/>
      <c r="U279" s="555" t="s">
        <v>53</v>
      </c>
      <c r="V279" s="555"/>
      <c r="W279" s="555"/>
      <c r="X279" s="555"/>
      <c r="Y279" s="555"/>
      <c r="Z279" s="555"/>
      <c r="AA279" s="555"/>
      <c r="AB279" s="555"/>
      <c r="AC279" s="555"/>
      <c r="AD279" s="555"/>
      <c r="AE279" s="555"/>
      <c r="AF279" s="555"/>
      <c r="AG279" s="555"/>
      <c r="AH279" s="555"/>
      <c r="AI279" s="555"/>
      <c r="AJ279" s="555"/>
      <c r="AK279" s="549" t="s">
        <v>0</v>
      </c>
      <c r="AL279" s="550"/>
      <c r="AM279" s="550"/>
      <c r="AN279" s="550"/>
      <c r="AO279" s="550"/>
      <c r="AP279" s="550"/>
      <c r="AQ279" s="550"/>
      <c r="AR279" s="550"/>
      <c r="AS279" s="550"/>
      <c r="AT279" s="551"/>
      <c r="AU279" s="598" t="s">
        <v>1</v>
      </c>
      <c r="AV279" s="599"/>
      <c r="AW279" s="599"/>
      <c r="AX279" s="599"/>
      <c r="AY279" s="599"/>
      <c r="AZ279" s="599"/>
      <c r="BA279" s="599"/>
      <c r="BB279" s="599"/>
      <c r="BC279" s="599"/>
      <c r="BD279" s="599"/>
      <c r="BE279" s="599"/>
      <c r="BF279" s="599"/>
      <c r="BG279" s="599"/>
      <c r="BH279" s="599"/>
      <c r="BI279" s="599"/>
      <c r="BJ279" s="599"/>
      <c r="BK279" s="600"/>
      <c r="BL279" s="5"/>
      <c r="BM279" s="5"/>
      <c r="BN279" s="5"/>
      <c r="BO279" s="5"/>
      <c r="BP279" s="159"/>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73"/>
      <c r="DW279" s="173"/>
      <c r="DX279" s="173"/>
      <c r="DY279" s="173"/>
    </row>
    <row r="280" spans="1:129" s="195" customFormat="1" ht="18.75" customHeight="1" x14ac:dyDescent="0.4">
      <c r="A280" s="5"/>
      <c r="B280" s="24"/>
      <c r="C280" s="24"/>
      <c r="D280" s="24"/>
      <c r="E280" s="555"/>
      <c r="F280" s="555"/>
      <c r="G280" s="555"/>
      <c r="H280" s="555"/>
      <c r="I280" s="555"/>
      <c r="J280" s="555"/>
      <c r="K280" s="555"/>
      <c r="L280" s="555"/>
      <c r="M280" s="555"/>
      <c r="N280" s="555"/>
      <c r="O280" s="555"/>
      <c r="P280" s="555"/>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2"/>
      <c r="AL280" s="553"/>
      <c r="AM280" s="553"/>
      <c r="AN280" s="553"/>
      <c r="AO280" s="553"/>
      <c r="AP280" s="553"/>
      <c r="AQ280" s="553"/>
      <c r="AR280" s="553"/>
      <c r="AS280" s="553"/>
      <c r="AT280" s="554"/>
      <c r="AU280" s="598" t="s">
        <v>2</v>
      </c>
      <c r="AV280" s="599"/>
      <c r="AW280" s="599"/>
      <c r="AX280" s="599"/>
      <c r="AY280" s="599"/>
      <c r="AZ280" s="600"/>
      <c r="BA280" s="598" t="s">
        <v>3</v>
      </c>
      <c r="BB280" s="599"/>
      <c r="BC280" s="599"/>
      <c r="BD280" s="599"/>
      <c r="BE280" s="599"/>
      <c r="BF280" s="599"/>
      <c r="BG280" s="599"/>
      <c r="BH280" s="599"/>
      <c r="BI280" s="599"/>
      <c r="BJ280" s="599"/>
      <c r="BK280" s="600"/>
      <c r="BL280" s="5"/>
      <c r="BM280" s="5"/>
      <c r="BN280" s="5"/>
      <c r="BO280" s="5"/>
      <c r="BP280" s="159"/>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73"/>
      <c r="DW280" s="173"/>
      <c r="DX280" s="173"/>
      <c r="DY280" s="173"/>
    </row>
    <row r="281" spans="1:129" s="195" customFormat="1" ht="5.0999999999999996" customHeight="1" thickBot="1" x14ac:dyDescent="0.45">
      <c r="A281" s="5"/>
      <c r="B281" s="69"/>
      <c r="C281" s="69"/>
      <c r="D281" s="69"/>
      <c r="E281" s="560" t="s">
        <v>52</v>
      </c>
      <c r="F281" s="561"/>
      <c r="G281" s="561"/>
      <c r="H281" s="561"/>
      <c r="I281" s="561"/>
      <c r="J281" s="561"/>
      <c r="K281" s="561"/>
      <c r="L281" s="561"/>
      <c r="M281" s="561"/>
      <c r="N281" s="561"/>
      <c r="O281" s="561"/>
      <c r="P281" s="561"/>
      <c r="Q281" s="561"/>
      <c r="R281" s="561"/>
      <c r="S281" s="561"/>
      <c r="T281" s="562"/>
      <c r="U281" s="569" t="s">
        <v>335</v>
      </c>
      <c r="V281" s="570"/>
      <c r="W281" s="570"/>
      <c r="X281" s="570"/>
      <c r="Y281" s="570"/>
      <c r="Z281" s="570"/>
      <c r="AA281" s="570"/>
      <c r="AB281" s="570"/>
      <c r="AC281" s="570"/>
      <c r="AD281" s="570"/>
      <c r="AE281" s="570"/>
      <c r="AF281" s="570"/>
      <c r="AG281" s="570"/>
      <c r="AH281" s="570"/>
      <c r="AI281" s="570"/>
      <c r="AJ281" s="571"/>
      <c r="AK281" s="578">
        <v>800</v>
      </c>
      <c r="AL281" s="579"/>
      <c r="AM281" s="579"/>
      <c r="AN281" s="579"/>
      <c r="AO281" s="579"/>
      <c r="AP281" s="579"/>
      <c r="AQ281" s="579"/>
      <c r="AR281" s="579"/>
      <c r="AS281" s="550" t="s">
        <v>212</v>
      </c>
      <c r="AT281" s="551"/>
      <c r="AU281" s="218"/>
      <c r="AV281" s="219"/>
      <c r="AW281" s="219"/>
      <c r="AX281" s="219"/>
      <c r="AY281" s="219"/>
      <c r="AZ281" s="219"/>
      <c r="BA281" s="139"/>
      <c r="BB281" s="137"/>
      <c r="BC281" s="151"/>
      <c r="BD281" s="137"/>
      <c r="BE281" s="246"/>
      <c r="BF281" s="586"/>
      <c r="BG281" s="586"/>
      <c r="BH281" s="586"/>
      <c r="BI281" s="550" t="s">
        <v>50</v>
      </c>
      <c r="BJ281" s="550"/>
      <c r="BK281" s="551"/>
      <c r="BL281" s="5"/>
      <c r="BM281" s="5"/>
      <c r="BN281" s="5"/>
      <c r="BO281" s="5"/>
      <c r="BP281" s="175"/>
      <c r="BQ281" s="175"/>
      <c r="BR281" s="174"/>
      <c r="BS281" s="174"/>
      <c r="BT281" s="174"/>
      <c r="BU281" s="174"/>
      <c r="BV281" s="174"/>
      <c r="BW281" s="174"/>
      <c r="BX281" s="174"/>
      <c r="BY281" s="174"/>
      <c r="BZ281" s="204"/>
      <c r="CA281" s="204"/>
      <c r="CB281" s="204"/>
      <c r="CC281" s="173"/>
      <c r="CD281" s="205"/>
      <c r="CE281" s="205"/>
      <c r="CF281" s="205"/>
      <c r="CG281" s="173"/>
      <c r="CH281" s="205"/>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row>
    <row r="282" spans="1:129" s="195" customFormat="1" ht="14.25" customHeight="1" x14ac:dyDescent="0.4">
      <c r="A282" s="5"/>
      <c r="B282" s="69"/>
      <c r="C282" s="69"/>
      <c r="D282" s="69"/>
      <c r="E282" s="563"/>
      <c r="F282" s="564"/>
      <c r="G282" s="564"/>
      <c r="H282" s="564"/>
      <c r="I282" s="564"/>
      <c r="J282" s="564"/>
      <c r="K282" s="564"/>
      <c r="L282" s="564"/>
      <c r="M282" s="564"/>
      <c r="N282" s="564"/>
      <c r="O282" s="564"/>
      <c r="P282" s="564"/>
      <c r="Q282" s="564"/>
      <c r="R282" s="564"/>
      <c r="S282" s="564"/>
      <c r="T282" s="565"/>
      <c r="U282" s="572"/>
      <c r="V282" s="573"/>
      <c r="W282" s="573"/>
      <c r="X282" s="573"/>
      <c r="Y282" s="573"/>
      <c r="Z282" s="573"/>
      <c r="AA282" s="573"/>
      <c r="AB282" s="573"/>
      <c r="AC282" s="573"/>
      <c r="AD282" s="573"/>
      <c r="AE282" s="573"/>
      <c r="AF282" s="573"/>
      <c r="AG282" s="573"/>
      <c r="AH282" s="573"/>
      <c r="AI282" s="573"/>
      <c r="AJ282" s="574"/>
      <c r="AK282" s="580"/>
      <c r="AL282" s="581"/>
      <c r="AM282" s="581"/>
      <c r="AN282" s="581"/>
      <c r="AO282" s="581"/>
      <c r="AP282" s="581"/>
      <c r="AQ282" s="581"/>
      <c r="AR282" s="581"/>
      <c r="AS282" s="584"/>
      <c r="AT282" s="585"/>
      <c r="AU282" s="70"/>
      <c r="AV282" s="589" t="s">
        <v>336</v>
      </c>
      <c r="AW282" s="590"/>
      <c r="AX282" s="590"/>
      <c r="AY282" s="591"/>
      <c r="AZ282" s="222"/>
      <c r="BA282" s="70"/>
      <c r="BB282" s="589"/>
      <c r="BC282" s="590"/>
      <c r="BD282" s="590"/>
      <c r="BE282" s="591"/>
      <c r="BF282" s="587"/>
      <c r="BG282" s="587"/>
      <c r="BH282" s="587"/>
      <c r="BI282" s="584"/>
      <c r="BJ282" s="584"/>
      <c r="BK282" s="585"/>
      <c r="BL282" s="5"/>
      <c r="BM282" s="5"/>
      <c r="BN282" s="5"/>
      <c r="BO282" s="5"/>
      <c r="BP282" s="175"/>
      <c r="BQ282" s="175"/>
      <c r="BR282" s="174"/>
      <c r="BS282" s="174"/>
      <c r="BU282" s="174"/>
      <c r="BV282" s="174"/>
      <c r="BW282" s="174"/>
      <c r="BX282" s="174"/>
      <c r="BY282" s="174"/>
      <c r="BZ282" s="204"/>
      <c r="CA282" s="204"/>
      <c r="CB282" s="173"/>
      <c r="CC282" s="173"/>
      <c r="CD282" s="205"/>
      <c r="CE282" s="173"/>
      <c r="CF282" s="173"/>
      <c r="CG282" s="205"/>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row>
    <row r="283" spans="1:129" s="195" customFormat="1" ht="5.0999999999999996" customHeight="1" x14ac:dyDescent="0.4">
      <c r="A283" s="5"/>
      <c r="B283" s="69"/>
      <c r="C283" s="69"/>
      <c r="D283" s="69"/>
      <c r="E283" s="563"/>
      <c r="F283" s="564"/>
      <c r="G283" s="564"/>
      <c r="H283" s="564"/>
      <c r="I283" s="564"/>
      <c r="J283" s="564"/>
      <c r="K283" s="564"/>
      <c r="L283" s="564"/>
      <c r="M283" s="564"/>
      <c r="N283" s="564"/>
      <c r="O283" s="564"/>
      <c r="P283" s="564"/>
      <c r="Q283" s="564"/>
      <c r="R283" s="564"/>
      <c r="S283" s="564"/>
      <c r="T283" s="565"/>
      <c r="U283" s="572"/>
      <c r="V283" s="573"/>
      <c r="W283" s="573"/>
      <c r="X283" s="573"/>
      <c r="Y283" s="573"/>
      <c r="Z283" s="573"/>
      <c r="AA283" s="573"/>
      <c r="AB283" s="573"/>
      <c r="AC283" s="573"/>
      <c r="AD283" s="573"/>
      <c r="AE283" s="573"/>
      <c r="AF283" s="573"/>
      <c r="AG283" s="573"/>
      <c r="AH283" s="573"/>
      <c r="AI283" s="573"/>
      <c r="AJ283" s="574"/>
      <c r="AK283" s="580"/>
      <c r="AL283" s="581"/>
      <c r="AM283" s="581"/>
      <c r="AN283" s="581"/>
      <c r="AO283" s="581"/>
      <c r="AP283" s="581"/>
      <c r="AQ283" s="581"/>
      <c r="AR283" s="581"/>
      <c r="AS283" s="584"/>
      <c r="AT283" s="585"/>
      <c r="AU283" s="70"/>
      <c r="AV283" s="592"/>
      <c r="AW283" s="593"/>
      <c r="AX283" s="593"/>
      <c r="AY283" s="594"/>
      <c r="AZ283" s="224"/>
      <c r="BA283" s="70"/>
      <c r="BB283" s="592"/>
      <c r="BC283" s="593"/>
      <c r="BD283" s="593"/>
      <c r="BE283" s="594"/>
      <c r="BF283" s="587"/>
      <c r="BG283" s="587"/>
      <c r="BH283" s="587"/>
      <c r="BI283" s="584"/>
      <c r="BJ283" s="584"/>
      <c r="BK283" s="585"/>
      <c r="BL283" s="5"/>
      <c r="BM283" s="5"/>
      <c r="BN283" s="5"/>
      <c r="BO283" s="5"/>
      <c r="BP283" s="175"/>
      <c r="BQ283" s="175"/>
      <c r="BR283" s="174"/>
      <c r="BS283" s="174"/>
      <c r="BT283" s="174"/>
      <c r="BU283" s="174"/>
      <c r="BV283" s="174"/>
      <c r="BW283" s="174"/>
      <c r="BX283" s="174"/>
      <c r="BY283" s="174"/>
      <c r="BZ283" s="204"/>
      <c r="CA283" s="204"/>
      <c r="CB283" s="204"/>
      <c r="CC283" s="173"/>
      <c r="CD283" s="173"/>
      <c r="CE283" s="205"/>
      <c r="CF283" s="173"/>
      <c r="CG283" s="173"/>
      <c r="CH283" s="205"/>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73"/>
      <c r="DW283" s="173"/>
      <c r="DX283" s="173"/>
      <c r="DY283" s="173"/>
    </row>
    <row r="284" spans="1:129" s="195" customFormat="1" ht="5.0999999999999996" customHeight="1" x14ac:dyDescent="0.4">
      <c r="A284" s="5"/>
      <c r="B284" s="69"/>
      <c r="C284" s="69"/>
      <c r="D284" s="69"/>
      <c r="E284" s="563"/>
      <c r="F284" s="564"/>
      <c r="G284" s="564"/>
      <c r="H284" s="564"/>
      <c r="I284" s="564"/>
      <c r="J284" s="564"/>
      <c r="K284" s="564"/>
      <c r="L284" s="564"/>
      <c r="M284" s="564"/>
      <c r="N284" s="564"/>
      <c r="O284" s="564"/>
      <c r="P284" s="564"/>
      <c r="Q284" s="564"/>
      <c r="R284" s="564"/>
      <c r="S284" s="564"/>
      <c r="T284" s="565"/>
      <c r="U284" s="572"/>
      <c r="V284" s="573"/>
      <c r="W284" s="573"/>
      <c r="X284" s="573"/>
      <c r="Y284" s="573"/>
      <c r="Z284" s="573"/>
      <c r="AA284" s="573"/>
      <c r="AB284" s="573"/>
      <c r="AC284" s="573"/>
      <c r="AD284" s="573"/>
      <c r="AE284" s="573"/>
      <c r="AF284" s="573"/>
      <c r="AG284" s="573"/>
      <c r="AH284" s="573"/>
      <c r="AI284" s="573"/>
      <c r="AJ284" s="574"/>
      <c r="AK284" s="580"/>
      <c r="AL284" s="581"/>
      <c r="AM284" s="581"/>
      <c r="AN284" s="581"/>
      <c r="AO284" s="581"/>
      <c r="AP284" s="581"/>
      <c r="AQ284" s="581"/>
      <c r="AR284" s="581"/>
      <c r="AS284" s="584"/>
      <c r="AT284" s="585"/>
      <c r="AU284" s="70"/>
      <c r="AV284" s="592"/>
      <c r="AW284" s="593"/>
      <c r="AX284" s="593"/>
      <c r="AY284" s="594"/>
      <c r="AZ284" s="223"/>
      <c r="BA284" s="70"/>
      <c r="BB284" s="592"/>
      <c r="BC284" s="593"/>
      <c r="BD284" s="593"/>
      <c r="BE284" s="594"/>
      <c r="BF284" s="587"/>
      <c r="BG284" s="587"/>
      <c r="BH284" s="587"/>
      <c r="BI284" s="584"/>
      <c r="BJ284" s="584"/>
      <c r="BK284" s="585"/>
      <c r="BL284" s="5"/>
      <c r="BM284" s="5"/>
      <c r="BN284" s="5"/>
      <c r="BO284" s="5"/>
      <c r="BP284" s="175"/>
      <c r="BQ284" s="175"/>
      <c r="BR284" s="174"/>
      <c r="BS284" s="174"/>
      <c r="BT284" s="174"/>
      <c r="BU284" s="174"/>
      <c r="BV284" s="174"/>
      <c r="BW284" s="174"/>
      <c r="BX284" s="174"/>
      <c r="BY284" s="174"/>
      <c r="BZ284" s="204"/>
      <c r="CA284" s="204"/>
      <c r="CB284" s="204"/>
      <c r="CC284" s="173"/>
      <c r="CD284" s="205"/>
      <c r="CE284" s="205"/>
      <c r="CF284" s="205"/>
      <c r="CG284" s="173"/>
      <c r="CH284" s="205"/>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73"/>
      <c r="DW284" s="173"/>
      <c r="DX284" s="173"/>
      <c r="DY284" s="173"/>
    </row>
    <row r="285" spans="1:129" s="195" customFormat="1" ht="14.25" customHeight="1" thickBot="1" x14ac:dyDescent="0.45">
      <c r="A285" s="5"/>
      <c r="B285" s="69"/>
      <c r="C285" s="69"/>
      <c r="D285" s="69"/>
      <c r="E285" s="563"/>
      <c r="F285" s="564"/>
      <c r="G285" s="564"/>
      <c r="H285" s="564"/>
      <c r="I285" s="564"/>
      <c r="J285" s="564"/>
      <c r="K285" s="564"/>
      <c r="L285" s="564"/>
      <c r="M285" s="564"/>
      <c r="N285" s="564"/>
      <c r="O285" s="564"/>
      <c r="P285" s="564"/>
      <c r="Q285" s="564"/>
      <c r="R285" s="564"/>
      <c r="S285" s="564"/>
      <c r="T285" s="565"/>
      <c r="U285" s="572"/>
      <c r="V285" s="573"/>
      <c r="W285" s="573"/>
      <c r="X285" s="573"/>
      <c r="Y285" s="573"/>
      <c r="Z285" s="573"/>
      <c r="AA285" s="573"/>
      <c r="AB285" s="573"/>
      <c r="AC285" s="573"/>
      <c r="AD285" s="573"/>
      <c r="AE285" s="573"/>
      <c r="AF285" s="573"/>
      <c r="AG285" s="573"/>
      <c r="AH285" s="573"/>
      <c r="AI285" s="573"/>
      <c r="AJ285" s="574"/>
      <c r="AK285" s="580"/>
      <c r="AL285" s="581"/>
      <c r="AM285" s="581"/>
      <c r="AN285" s="581"/>
      <c r="AO285" s="581"/>
      <c r="AP285" s="581"/>
      <c r="AQ285" s="581"/>
      <c r="AR285" s="581"/>
      <c r="AS285" s="584"/>
      <c r="AT285" s="585"/>
      <c r="AU285" s="70"/>
      <c r="AV285" s="595"/>
      <c r="AW285" s="596"/>
      <c r="AX285" s="596"/>
      <c r="AY285" s="597"/>
      <c r="AZ285" s="222"/>
      <c r="BA285" s="70"/>
      <c r="BB285" s="595"/>
      <c r="BC285" s="596"/>
      <c r="BD285" s="596"/>
      <c r="BE285" s="597"/>
      <c r="BF285" s="587"/>
      <c r="BG285" s="587"/>
      <c r="BH285" s="587"/>
      <c r="BI285" s="584"/>
      <c r="BJ285" s="584"/>
      <c r="BK285" s="585"/>
      <c r="BL285" s="5"/>
      <c r="BM285" s="5"/>
      <c r="BN285" s="5"/>
      <c r="BO285" s="5"/>
      <c r="BP285" s="175"/>
      <c r="BQ285" s="175"/>
      <c r="BR285" s="174"/>
      <c r="BS285" s="174"/>
      <c r="BT285" s="174"/>
      <c r="BU285" s="174"/>
      <c r="BV285" s="174"/>
      <c r="BW285" s="174"/>
      <c r="BX285" s="174"/>
      <c r="BY285" s="174"/>
      <c r="BZ285" s="204"/>
      <c r="CA285" s="204"/>
      <c r="CB285" s="204"/>
      <c r="CC285" s="173"/>
      <c r="CD285" s="173"/>
      <c r="CE285" s="205"/>
      <c r="CF285" s="173"/>
      <c r="CG285" s="173"/>
      <c r="CH285" s="205"/>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73"/>
      <c r="DW285" s="173"/>
      <c r="DX285" s="173"/>
      <c r="DY285" s="173"/>
    </row>
    <row r="286" spans="1:129" s="195" customFormat="1" ht="5.0999999999999996" customHeight="1" x14ac:dyDescent="0.4">
      <c r="A286" s="5"/>
      <c r="B286" s="69"/>
      <c r="C286" s="69"/>
      <c r="D286" s="69"/>
      <c r="E286" s="566"/>
      <c r="F286" s="567"/>
      <c r="G286" s="567"/>
      <c r="H286" s="567"/>
      <c r="I286" s="567"/>
      <c r="J286" s="567"/>
      <c r="K286" s="567"/>
      <c r="L286" s="567"/>
      <c r="M286" s="567"/>
      <c r="N286" s="567"/>
      <c r="O286" s="567"/>
      <c r="P286" s="567"/>
      <c r="Q286" s="567"/>
      <c r="R286" s="567"/>
      <c r="S286" s="567"/>
      <c r="T286" s="568"/>
      <c r="U286" s="575"/>
      <c r="V286" s="576"/>
      <c r="W286" s="576"/>
      <c r="X286" s="576"/>
      <c r="Y286" s="576"/>
      <c r="Z286" s="576"/>
      <c r="AA286" s="576"/>
      <c r="AB286" s="576"/>
      <c r="AC286" s="576"/>
      <c r="AD286" s="576"/>
      <c r="AE286" s="576"/>
      <c r="AF286" s="576"/>
      <c r="AG286" s="576"/>
      <c r="AH286" s="576"/>
      <c r="AI286" s="576"/>
      <c r="AJ286" s="577"/>
      <c r="AK286" s="582"/>
      <c r="AL286" s="583"/>
      <c r="AM286" s="583"/>
      <c r="AN286" s="583"/>
      <c r="AO286" s="583"/>
      <c r="AP286" s="583"/>
      <c r="AQ286" s="583"/>
      <c r="AR286" s="583"/>
      <c r="AS286" s="553"/>
      <c r="AT286" s="554"/>
      <c r="AU286" s="220"/>
      <c r="AV286" s="221"/>
      <c r="AW286" s="221"/>
      <c r="AX286" s="221"/>
      <c r="AY286" s="221"/>
      <c r="AZ286" s="221"/>
      <c r="BA286" s="220"/>
      <c r="BB286" s="206"/>
      <c r="BC286" s="206"/>
      <c r="BD286" s="221"/>
      <c r="BE286" s="247"/>
      <c r="BF286" s="588"/>
      <c r="BG286" s="588"/>
      <c r="BH286" s="588"/>
      <c r="BI286" s="553"/>
      <c r="BJ286" s="553"/>
      <c r="BK286" s="554"/>
      <c r="BL286" s="5"/>
      <c r="BM286" s="5"/>
      <c r="BN286" s="5"/>
      <c r="BO286" s="5"/>
      <c r="BP286" s="175"/>
      <c r="BQ286" s="175"/>
      <c r="BR286" s="174"/>
      <c r="BS286" s="174"/>
      <c r="BT286" s="174"/>
      <c r="BU286" s="174"/>
      <c r="BV286" s="174"/>
      <c r="BW286" s="174"/>
      <c r="BX286" s="174"/>
      <c r="BY286" s="174"/>
      <c r="BZ286" s="204"/>
      <c r="CA286" s="204"/>
      <c r="CB286" s="204"/>
      <c r="CC286" s="173"/>
      <c r="CD286" s="173"/>
      <c r="CE286" s="205"/>
      <c r="CF286" s="173"/>
      <c r="CG286" s="173"/>
      <c r="CH286" s="205"/>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73"/>
      <c r="DW286" s="173"/>
      <c r="DX286" s="173"/>
      <c r="DY286" s="173"/>
    </row>
    <row r="287" spans="1:129"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175"/>
      <c r="BQ287" s="175"/>
      <c r="BR287" s="174"/>
      <c r="BS287" s="174"/>
      <c r="BT287" s="174"/>
      <c r="BU287" s="174"/>
      <c r="BV287" s="174"/>
      <c r="BW287" s="174"/>
      <c r="BX287" s="174"/>
      <c r="BY287" s="174"/>
      <c r="BZ287" s="204"/>
      <c r="CA287" s="204"/>
      <c r="CB287" s="204"/>
      <c r="CC287" s="173"/>
      <c r="CD287" s="205"/>
      <c r="CE287" s="205"/>
      <c r="CF287" s="205"/>
      <c r="CG287" s="173"/>
      <c r="CH287" s="205"/>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73"/>
      <c r="DW287" s="173"/>
      <c r="DX287" s="173"/>
      <c r="DY287" s="173"/>
    </row>
    <row r="288" spans="1:129"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159"/>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73"/>
      <c r="DW288" s="173"/>
      <c r="DX288" s="173"/>
      <c r="DY288" s="173"/>
    </row>
    <row r="289" spans="1:129"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159"/>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73"/>
      <c r="DW289" s="173"/>
      <c r="DX289" s="173"/>
      <c r="DY289" s="173"/>
    </row>
    <row r="290" spans="1:129" s="195" customFormat="1" ht="18.75" customHeight="1" x14ac:dyDescent="0.4">
      <c r="A290" s="5"/>
      <c r="B290" s="5"/>
      <c r="C290" s="5"/>
      <c r="D290" s="5"/>
      <c r="E290" s="5" t="s">
        <v>417</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159"/>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73"/>
      <c r="DW290" s="173"/>
      <c r="DX290" s="173"/>
      <c r="DY290" s="173"/>
    </row>
    <row r="291" spans="1:129" s="195" customFormat="1" ht="13.5" x14ac:dyDescent="0.4">
      <c r="A291" s="5"/>
      <c r="B291" s="24"/>
      <c r="C291" s="24"/>
      <c r="D291" s="24"/>
      <c r="E291" s="549"/>
      <c r="F291" s="550"/>
      <c r="G291" s="550"/>
      <c r="H291" s="550"/>
      <c r="I291" s="550"/>
      <c r="J291" s="550"/>
      <c r="K291" s="550"/>
      <c r="L291" s="550"/>
      <c r="M291" s="550"/>
      <c r="N291" s="550"/>
      <c r="O291" s="550"/>
      <c r="P291" s="550"/>
      <c r="Q291" s="550"/>
      <c r="R291" s="550"/>
      <c r="S291" s="550"/>
      <c r="T291" s="551"/>
      <c r="U291" s="549" t="s">
        <v>53</v>
      </c>
      <c r="V291" s="550"/>
      <c r="W291" s="550"/>
      <c r="X291" s="550"/>
      <c r="Y291" s="550"/>
      <c r="Z291" s="550"/>
      <c r="AA291" s="550"/>
      <c r="AB291" s="550"/>
      <c r="AC291" s="550"/>
      <c r="AD291" s="550"/>
      <c r="AE291" s="550"/>
      <c r="AF291" s="550"/>
      <c r="AG291" s="550"/>
      <c r="AH291" s="550"/>
      <c r="AI291" s="550"/>
      <c r="AJ291" s="551"/>
      <c r="AK291" s="549" t="s">
        <v>0</v>
      </c>
      <c r="AL291" s="550"/>
      <c r="AM291" s="550"/>
      <c r="AN291" s="550"/>
      <c r="AO291" s="550"/>
      <c r="AP291" s="550"/>
      <c r="AQ291" s="550"/>
      <c r="AR291" s="550"/>
      <c r="AS291" s="550"/>
      <c r="AT291" s="551"/>
      <c r="AU291" s="598" t="s">
        <v>1</v>
      </c>
      <c r="AV291" s="599"/>
      <c r="AW291" s="599"/>
      <c r="AX291" s="599"/>
      <c r="AY291" s="599"/>
      <c r="AZ291" s="599"/>
      <c r="BA291" s="599"/>
      <c r="BB291" s="599"/>
      <c r="BC291" s="599"/>
      <c r="BD291" s="599"/>
      <c r="BE291" s="599"/>
      <c r="BF291" s="599"/>
      <c r="BG291" s="599"/>
      <c r="BH291" s="599"/>
      <c r="BI291" s="599"/>
      <c r="BJ291" s="599"/>
      <c r="BK291" s="600"/>
      <c r="BL291" s="5"/>
      <c r="BM291" s="5"/>
      <c r="BN291" s="5"/>
      <c r="BO291" s="5"/>
      <c r="BP291" s="159"/>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73"/>
      <c r="DW291" s="173"/>
      <c r="DX291" s="173"/>
      <c r="DY291" s="173"/>
    </row>
    <row r="292" spans="1:129" s="195" customFormat="1" ht="13.5" x14ac:dyDescent="0.4">
      <c r="A292" s="5"/>
      <c r="B292" s="24"/>
      <c r="C292" s="24"/>
      <c r="D292" s="24"/>
      <c r="E292" s="552"/>
      <c r="F292" s="553"/>
      <c r="G292" s="553"/>
      <c r="H292" s="553"/>
      <c r="I292" s="553"/>
      <c r="J292" s="553"/>
      <c r="K292" s="553"/>
      <c r="L292" s="553"/>
      <c r="M292" s="553"/>
      <c r="N292" s="553"/>
      <c r="O292" s="553"/>
      <c r="P292" s="553"/>
      <c r="Q292" s="553"/>
      <c r="R292" s="553"/>
      <c r="S292" s="553"/>
      <c r="T292" s="554"/>
      <c r="U292" s="552"/>
      <c r="V292" s="553"/>
      <c r="W292" s="553"/>
      <c r="X292" s="553"/>
      <c r="Y292" s="553"/>
      <c r="Z292" s="553"/>
      <c r="AA292" s="553"/>
      <c r="AB292" s="553"/>
      <c r="AC292" s="553"/>
      <c r="AD292" s="553"/>
      <c r="AE292" s="553"/>
      <c r="AF292" s="553"/>
      <c r="AG292" s="553"/>
      <c r="AH292" s="553"/>
      <c r="AI292" s="553"/>
      <c r="AJ292" s="554"/>
      <c r="AK292" s="552"/>
      <c r="AL292" s="553"/>
      <c r="AM292" s="553"/>
      <c r="AN292" s="553"/>
      <c r="AO292" s="553"/>
      <c r="AP292" s="553"/>
      <c r="AQ292" s="553"/>
      <c r="AR292" s="553"/>
      <c r="AS292" s="553"/>
      <c r="AT292" s="554"/>
      <c r="AU292" s="598" t="s">
        <v>2</v>
      </c>
      <c r="AV292" s="599"/>
      <c r="AW292" s="599"/>
      <c r="AX292" s="599"/>
      <c r="AY292" s="599"/>
      <c r="AZ292" s="600"/>
      <c r="BA292" s="598" t="s">
        <v>3</v>
      </c>
      <c r="BB292" s="599"/>
      <c r="BC292" s="599"/>
      <c r="BD292" s="599"/>
      <c r="BE292" s="599"/>
      <c r="BF292" s="599"/>
      <c r="BG292" s="599"/>
      <c r="BH292" s="599"/>
      <c r="BI292" s="599"/>
      <c r="BJ292" s="599"/>
      <c r="BK292" s="600"/>
      <c r="BL292" s="5"/>
      <c r="BM292" s="5"/>
      <c r="BN292" s="5"/>
      <c r="BO292" s="5"/>
      <c r="BP292" s="159"/>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73"/>
      <c r="DW292" s="173"/>
      <c r="DX292" s="173"/>
      <c r="DY292" s="173"/>
    </row>
    <row r="293" spans="1:129" s="195" customFormat="1" ht="5.0999999999999996" customHeight="1" thickBot="1" x14ac:dyDescent="0.45">
      <c r="A293" s="5"/>
      <c r="B293" s="24"/>
      <c r="C293" s="24"/>
      <c r="D293" s="24"/>
      <c r="E293" s="560" t="s">
        <v>52</v>
      </c>
      <c r="F293" s="561"/>
      <c r="G293" s="561"/>
      <c r="H293" s="561"/>
      <c r="I293" s="561"/>
      <c r="J293" s="561"/>
      <c r="K293" s="561"/>
      <c r="L293" s="561"/>
      <c r="M293" s="561"/>
      <c r="N293" s="561"/>
      <c r="O293" s="561"/>
      <c r="P293" s="561"/>
      <c r="Q293" s="561"/>
      <c r="R293" s="561"/>
      <c r="S293" s="561"/>
      <c r="T293" s="562"/>
      <c r="U293" s="569" t="s">
        <v>334</v>
      </c>
      <c r="V293" s="570"/>
      <c r="W293" s="570"/>
      <c r="X293" s="570"/>
      <c r="Y293" s="570"/>
      <c r="Z293" s="570"/>
      <c r="AA293" s="570"/>
      <c r="AB293" s="570"/>
      <c r="AC293" s="570"/>
      <c r="AD293" s="570"/>
      <c r="AE293" s="570"/>
      <c r="AF293" s="570"/>
      <c r="AG293" s="570"/>
      <c r="AH293" s="570"/>
      <c r="AI293" s="570"/>
      <c r="AJ293" s="571"/>
      <c r="AK293" s="578">
        <v>5000</v>
      </c>
      <c r="AL293" s="579"/>
      <c r="AM293" s="579"/>
      <c r="AN293" s="579"/>
      <c r="AO293" s="579"/>
      <c r="AP293" s="579"/>
      <c r="AQ293" s="579"/>
      <c r="AR293" s="579"/>
      <c r="AS293" s="550" t="s">
        <v>212</v>
      </c>
      <c r="AT293" s="551"/>
      <c r="AU293" s="218"/>
      <c r="AV293" s="219"/>
      <c r="AW293" s="219"/>
      <c r="AX293" s="219"/>
      <c r="AY293" s="219"/>
      <c r="AZ293" s="219"/>
      <c r="BA293" s="218"/>
      <c r="BB293" s="219"/>
      <c r="BC293" s="207"/>
      <c r="BD293" s="219"/>
      <c r="BE293" s="246"/>
      <c r="BF293" s="586">
        <v>4</v>
      </c>
      <c r="BG293" s="586"/>
      <c r="BH293" s="586"/>
      <c r="BI293" s="550" t="s">
        <v>50</v>
      </c>
      <c r="BJ293" s="550"/>
      <c r="BK293" s="551"/>
      <c r="BL293" s="5"/>
      <c r="BM293" s="5"/>
      <c r="BN293" s="5"/>
      <c r="BO293" s="5"/>
      <c r="BP293" s="175"/>
      <c r="BQ293" s="175"/>
      <c r="BR293" s="174"/>
      <c r="BS293" s="174"/>
      <c r="BT293" s="174"/>
      <c r="BU293" s="174"/>
      <c r="BV293" s="174"/>
      <c r="BW293" s="174"/>
      <c r="BX293" s="174"/>
      <c r="BY293" s="174"/>
      <c r="BZ293" s="204"/>
      <c r="CA293" s="204"/>
      <c r="CB293" s="204"/>
      <c r="CC293" s="173"/>
      <c r="CD293" s="205"/>
      <c r="CE293" s="205"/>
      <c r="CF293" s="205"/>
      <c r="CG293" s="173"/>
      <c r="CH293" s="205"/>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73"/>
      <c r="DW293" s="173"/>
      <c r="DX293" s="173"/>
      <c r="DY293" s="173"/>
    </row>
    <row r="294" spans="1:129" s="195" customFormat="1" ht="14.25" customHeight="1" x14ac:dyDescent="0.4">
      <c r="A294" s="5"/>
      <c r="B294" s="24"/>
      <c r="C294" s="24"/>
      <c r="D294" s="24"/>
      <c r="E294" s="563"/>
      <c r="F294" s="564"/>
      <c r="G294" s="564"/>
      <c r="H294" s="564"/>
      <c r="I294" s="564"/>
      <c r="J294" s="564"/>
      <c r="K294" s="564"/>
      <c r="L294" s="564"/>
      <c r="M294" s="564"/>
      <c r="N294" s="564"/>
      <c r="O294" s="564"/>
      <c r="P294" s="564"/>
      <c r="Q294" s="564"/>
      <c r="R294" s="564"/>
      <c r="S294" s="564"/>
      <c r="T294" s="565"/>
      <c r="U294" s="572"/>
      <c r="V294" s="573"/>
      <c r="W294" s="573"/>
      <c r="X294" s="573"/>
      <c r="Y294" s="573"/>
      <c r="Z294" s="573"/>
      <c r="AA294" s="573"/>
      <c r="AB294" s="573"/>
      <c r="AC294" s="573"/>
      <c r="AD294" s="573"/>
      <c r="AE294" s="573"/>
      <c r="AF294" s="573"/>
      <c r="AG294" s="573"/>
      <c r="AH294" s="573"/>
      <c r="AI294" s="573"/>
      <c r="AJ294" s="574"/>
      <c r="AK294" s="580"/>
      <c r="AL294" s="581"/>
      <c r="AM294" s="581"/>
      <c r="AN294" s="581"/>
      <c r="AO294" s="581"/>
      <c r="AP294" s="581"/>
      <c r="AQ294" s="581"/>
      <c r="AR294" s="581"/>
      <c r="AS294" s="584"/>
      <c r="AT294" s="585"/>
      <c r="AU294" s="70"/>
      <c r="AV294" s="589"/>
      <c r="AW294" s="590"/>
      <c r="AX294" s="590"/>
      <c r="AY294" s="591"/>
      <c r="AZ294" s="222"/>
      <c r="BA294" s="70"/>
      <c r="BB294" s="589" t="s">
        <v>316</v>
      </c>
      <c r="BC294" s="590"/>
      <c r="BD294" s="590"/>
      <c r="BE294" s="591"/>
      <c r="BF294" s="587"/>
      <c r="BG294" s="587"/>
      <c r="BH294" s="587"/>
      <c r="BI294" s="584"/>
      <c r="BJ294" s="584"/>
      <c r="BK294" s="585"/>
      <c r="BL294" s="5"/>
      <c r="BM294" s="5"/>
      <c r="BN294" s="5"/>
      <c r="BO294" s="5"/>
      <c r="BP294" s="175"/>
      <c r="BQ294" s="175"/>
      <c r="BR294" s="174"/>
      <c r="BS294" s="174"/>
      <c r="BU294" s="174"/>
      <c r="BV294" s="174"/>
      <c r="BW294" s="174"/>
      <c r="BX294" s="174"/>
      <c r="BY294" s="174"/>
      <c r="BZ294" s="204"/>
      <c r="CA294" s="204"/>
      <c r="CB294" s="204"/>
      <c r="CC294" s="173"/>
      <c r="CD294" s="173"/>
      <c r="CE294" s="205"/>
      <c r="CF294" s="173"/>
      <c r="CG294" s="173"/>
      <c r="CH294" s="205"/>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73"/>
      <c r="DW294" s="173"/>
      <c r="DX294" s="173"/>
      <c r="DY294" s="173"/>
    </row>
    <row r="295" spans="1:129" s="195" customFormat="1" ht="5.0999999999999996" customHeight="1" x14ac:dyDescent="0.4">
      <c r="A295" s="5"/>
      <c r="B295" s="24"/>
      <c r="C295" s="24"/>
      <c r="D295" s="24"/>
      <c r="E295" s="563"/>
      <c r="F295" s="564"/>
      <c r="G295" s="564"/>
      <c r="H295" s="564"/>
      <c r="I295" s="564"/>
      <c r="J295" s="564"/>
      <c r="K295" s="564"/>
      <c r="L295" s="564"/>
      <c r="M295" s="564"/>
      <c r="N295" s="564"/>
      <c r="O295" s="564"/>
      <c r="P295" s="564"/>
      <c r="Q295" s="564"/>
      <c r="R295" s="564"/>
      <c r="S295" s="564"/>
      <c r="T295" s="565"/>
      <c r="U295" s="572"/>
      <c r="V295" s="573"/>
      <c r="W295" s="573"/>
      <c r="X295" s="573"/>
      <c r="Y295" s="573"/>
      <c r="Z295" s="573"/>
      <c r="AA295" s="573"/>
      <c r="AB295" s="573"/>
      <c r="AC295" s="573"/>
      <c r="AD295" s="573"/>
      <c r="AE295" s="573"/>
      <c r="AF295" s="573"/>
      <c r="AG295" s="573"/>
      <c r="AH295" s="573"/>
      <c r="AI295" s="573"/>
      <c r="AJ295" s="574"/>
      <c r="AK295" s="580"/>
      <c r="AL295" s="581"/>
      <c r="AM295" s="581"/>
      <c r="AN295" s="581"/>
      <c r="AO295" s="581"/>
      <c r="AP295" s="581"/>
      <c r="AQ295" s="581"/>
      <c r="AR295" s="581"/>
      <c r="AS295" s="584"/>
      <c r="AT295" s="585"/>
      <c r="AU295" s="70"/>
      <c r="AV295" s="592"/>
      <c r="AW295" s="593"/>
      <c r="AX295" s="593"/>
      <c r="AY295" s="594"/>
      <c r="AZ295" s="224"/>
      <c r="BA295" s="70"/>
      <c r="BB295" s="592"/>
      <c r="BC295" s="593"/>
      <c r="BD295" s="593"/>
      <c r="BE295" s="594"/>
      <c r="BF295" s="587"/>
      <c r="BG295" s="587"/>
      <c r="BH295" s="587"/>
      <c r="BI295" s="584"/>
      <c r="BJ295" s="584"/>
      <c r="BK295" s="585"/>
      <c r="BL295" s="5"/>
      <c r="BM295" s="5"/>
      <c r="BN295" s="5"/>
      <c r="BO295" s="5"/>
      <c r="BP295" s="175"/>
      <c r="BQ295" s="175"/>
      <c r="BR295" s="174"/>
      <c r="BS295" s="174"/>
      <c r="BT295" s="174"/>
      <c r="BU295" s="174"/>
      <c r="BV295" s="174"/>
      <c r="BW295" s="174"/>
      <c r="BX295" s="174"/>
      <c r="BY295" s="174"/>
      <c r="BZ295" s="204"/>
      <c r="CA295" s="204"/>
      <c r="CB295" s="204"/>
      <c r="CC295" s="173"/>
      <c r="CD295" s="173"/>
      <c r="CE295" s="205"/>
      <c r="CF295" s="173"/>
      <c r="CG295" s="173"/>
      <c r="CH295" s="205"/>
      <c r="CI295" s="173"/>
      <c r="CJ295" s="173"/>
      <c r="CK295" s="173"/>
      <c r="CL295" s="173"/>
      <c r="CM295" s="173"/>
      <c r="CN295" s="173"/>
      <c r="CO295" s="173"/>
      <c r="CP295" s="173"/>
      <c r="CQ295" s="173"/>
      <c r="CR295" s="173"/>
      <c r="CS295" s="173"/>
      <c r="CT295" s="173"/>
      <c r="CU295" s="173"/>
      <c r="CV295" s="173"/>
      <c r="CW295" s="173"/>
      <c r="CX295" s="173"/>
      <c r="CY295" s="173"/>
      <c r="CZ295" s="173"/>
      <c r="DA295" s="173"/>
      <c r="DB295" s="173"/>
      <c r="DC295" s="173"/>
      <c r="DD295" s="173"/>
      <c r="DE295" s="173"/>
      <c r="DF295" s="173"/>
      <c r="DG295" s="173"/>
      <c r="DH295" s="173"/>
      <c r="DI295" s="173"/>
      <c r="DJ295" s="173"/>
      <c r="DK295" s="173"/>
      <c r="DL295" s="173"/>
      <c r="DM295" s="173"/>
      <c r="DN295" s="173"/>
      <c r="DO295" s="173"/>
      <c r="DP295" s="173"/>
      <c r="DQ295" s="173"/>
      <c r="DR295" s="173"/>
      <c r="DS295" s="173"/>
      <c r="DT295" s="173"/>
      <c r="DU295" s="173"/>
      <c r="DV295" s="173"/>
      <c r="DW295" s="173"/>
      <c r="DX295" s="173"/>
      <c r="DY295" s="173"/>
    </row>
    <row r="296" spans="1:129" s="195" customFormat="1" ht="5.0999999999999996" customHeight="1" x14ac:dyDescent="0.4">
      <c r="A296" s="5"/>
      <c r="B296" s="24"/>
      <c r="C296" s="24"/>
      <c r="D296" s="24"/>
      <c r="E296" s="563"/>
      <c r="F296" s="564"/>
      <c r="G296" s="564"/>
      <c r="H296" s="564"/>
      <c r="I296" s="564"/>
      <c r="J296" s="564"/>
      <c r="K296" s="564"/>
      <c r="L296" s="564"/>
      <c r="M296" s="564"/>
      <c r="N296" s="564"/>
      <c r="O296" s="564"/>
      <c r="P296" s="564"/>
      <c r="Q296" s="564"/>
      <c r="R296" s="564"/>
      <c r="S296" s="564"/>
      <c r="T296" s="565"/>
      <c r="U296" s="572"/>
      <c r="V296" s="573"/>
      <c r="W296" s="573"/>
      <c r="X296" s="573"/>
      <c r="Y296" s="573"/>
      <c r="Z296" s="573"/>
      <c r="AA296" s="573"/>
      <c r="AB296" s="573"/>
      <c r="AC296" s="573"/>
      <c r="AD296" s="573"/>
      <c r="AE296" s="573"/>
      <c r="AF296" s="573"/>
      <c r="AG296" s="573"/>
      <c r="AH296" s="573"/>
      <c r="AI296" s="573"/>
      <c r="AJ296" s="574"/>
      <c r="AK296" s="580"/>
      <c r="AL296" s="581"/>
      <c r="AM296" s="581"/>
      <c r="AN296" s="581"/>
      <c r="AO296" s="581"/>
      <c r="AP296" s="581"/>
      <c r="AQ296" s="581"/>
      <c r="AR296" s="581"/>
      <c r="AS296" s="584"/>
      <c r="AT296" s="585"/>
      <c r="AU296" s="70"/>
      <c r="AV296" s="592"/>
      <c r="AW296" s="593"/>
      <c r="AX296" s="593"/>
      <c r="AY296" s="594"/>
      <c r="AZ296" s="223"/>
      <c r="BA296" s="70"/>
      <c r="BB296" s="592"/>
      <c r="BC296" s="593"/>
      <c r="BD296" s="593"/>
      <c r="BE296" s="594"/>
      <c r="BF296" s="587"/>
      <c r="BG296" s="587"/>
      <c r="BH296" s="587"/>
      <c r="BI296" s="584"/>
      <c r="BJ296" s="584"/>
      <c r="BK296" s="585"/>
      <c r="BL296" s="5"/>
      <c r="BM296" s="5"/>
      <c r="BN296" s="5"/>
      <c r="BO296" s="5"/>
      <c r="BP296" s="175"/>
      <c r="BQ296" s="175"/>
      <c r="BR296" s="174"/>
      <c r="BS296" s="174"/>
      <c r="BT296" s="174"/>
      <c r="BU296" s="174"/>
      <c r="BV296" s="174"/>
      <c r="BW296" s="174"/>
      <c r="BX296" s="174"/>
      <c r="BY296" s="174"/>
      <c r="BZ296" s="204"/>
      <c r="CA296" s="204"/>
      <c r="CB296" s="204"/>
      <c r="CC296" s="173"/>
      <c r="CD296" s="205"/>
      <c r="CE296" s="205"/>
      <c r="CF296" s="205"/>
      <c r="CG296" s="173"/>
      <c r="CH296" s="205"/>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73"/>
      <c r="DW296" s="173"/>
      <c r="DX296" s="173"/>
      <c r="DY296" s="173"/>
    </row>
    <row r="297" spans="1:129" s="195" customFormat="1" ht="14.25" customHeight="1" thickBot="1" x14ac:dyDescent="0.45">
      <c r="A297" s="5"/>
      <c r="B297" s="24"/>
      <c r="C297" s="24"/>
      <c r="D297" s="24"/>
      <c r="E297" s="563"/>
      <c r="F297" s="564"/>
      <c r="G297" s="564"/>
      <c r="H297" s="564"/>
      <c r="I297" s="564"/>
      <c r="J297" s="564"/>
      <c r="K297" s="564"/>
      <c r="L297" s="564"/>
      <c r="M297" s="564"/>
      <c r="N297" s="564"/>
      <c r="O297" s="564"/>
      <c r="P297" s="564"/>
      <c r="Q297" s="564"/>
      <c r="R297" s="564"/>
      <c r="S297" s="564"/>
      <c r="T297" s="565"/>
      <c r="U297" s="572"/>
      <c r="V297" s="573"/>
      <c r="W297" s="573"/>
      <c r="X297" s="573"/>
      <c r="Y297" s="573"/>
      <c r="Z297" s="573"/>
      <c r="AA297" s="573"/>
      <c r="AB297" s="573"/>
      <c r="AC297" s="573"/>
      <c r="AD297" s="573"/>
      <c r="AE297" s="573"/>
      <c r="AF297" s="573"/>
      <c r="AG297" s="573"/>
      <c r="AH297" s="573"/>
      <c r="AI297" s="573"/>
      <c r="AJ297" s="574"/>
      <c r="AK297" s="580"/>
      <c r="AL297" s="581"/>
      <c r="AM297" s="581"/>
      <c r="AN297" s="581"/>
      <c r="AO297" s="581"/>
      <c r="AP297" s="581"/>
      <c r="AQ297" s="581"/>
      <c r="AR297" s="581"/>
      <c r="AS297" s="584"/>
      <c r="AT297" s="585"/>
      <c r="AU297" s="70"/>
      <c r="AV297" s="595"/>
      <c r="AW297" s="596"/>
      <c r="AX297" s="596"/>
      <c r="AY297" s="597"/>
      <c r="AZ297" s="222"/>
      <c r="BA297" s="70"/>
      <c r="BB297" s="595"/>
      <c r="BC297" s="596"/>
      <c r="BD297" s="596"/>
      <c r="BE297" s="597"/>
      <c r="BF297" s="587"/>
      <c r="BG297" s="587"/>
      <c r="BH297" s="587"/>
      <c r="BI297" s="584"/>
      <c r="BJ297" s="584"/>
      <c r="BK297" s="585"/>
      <c r="BL297" s="5"/>
      <c r="BM297" s="5"/>
      <c r="BN297" s="5"/>
      <c r="BO297" s="5"/>
      <c r="BP297" s="175"/>
      <c r="BQ297" s="175"/>
      <c r="BR297" s="174"/>
      <c r="BS297" s="174"/>
      <c r="BT297" s="174"/>
      <c r="BU297" s="174"/>
      <c r="BV297" s="174"/>
      <c r="BW297" s="174"/>
      <c r="BX297" s="174"/>
      <c r="BY297" s="174"/>
      <c r="BZ297" s="204"/>
      <c r="CA297" s="204"/>
      <c r="CB297" s="204"/>
      <c r="CC297" s="173"/>
      <c r="CD297" s="173"/>
      <c r="CE297" s="205"/>
      <c r="CF297" s="173"/>
      <c r="CG297" s="173"/>
      <c r="CH297" s="205"/>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73"/>
      <c r="DW297" s="173"/>
      <c r="DX297" s="173"/>
      <c r="DY297" s="173"/>
    </row>
    <row r="298" spans="1:129" s="195" customFormat="1" ht="5.0999999999999996" customHeight="1" x14ac:dyDescent="0.4">
      <c r="A298" s="5"/>
      <c r="B298" s="24"/>
      <c r="C298" s="24"/>
      <c r="D298" s="24"/>
      <c r="E298" s="566"/>
      <c r="F298" s="567"/>
      <c r="G298" s="567"/>
      <c r="H298" s="567"/>
      <c r="I298" s="567"/>
      <c r="J298" s="567"/>
      <c r="K298" s="567"/>
      <c r="L298" s="567"/>
      <c r="M298" s="567"/>
      <c r="N298" s="567"/>
      <c r="O298" s="567"/>
      <c r="P298" s="567"/>
      <c r="Q298" s="567"/>
      <c r="R298" s="567"/>
      <c r="S298" s="567"/>
      <c r="T298" s="568"/>
      <c r="U298" s="575"/>
      <c r="V298" s="576"/>
      <c r="W298" s="576"/>
      <c r="X298" s="576"/>
      <c r="Y298" s="576"/>
      <c r="Z298" s="576"/>
      <c r="AA298" s="576"/>
      <c r="AB298" s="576"/>
      <c r="AC298" s="576"/>
      <c r="AD298" s="576"/>
      <c r="AE298" s="576"/>
      <c r="AF298" s="576"/>
      <c r="AG298" s="576"/>
      <c r="AH298" s="576"/>
      <c r="AI298" s="576"/>
      <c r="AJ298" s="577"/>
      <c r="AK298" s="582"/>
      <c r="AL298" s="583"/>
      <c r="AM298" s="583"/>
      <c r="AN298" s="583"/>
      <c r="AO298" s="583"/>
      <c r="AP298" s="583"/>
      <c r="AQ298" s="583"/>
      <c r="AR298" s="583"/>
      <c r="AS298" s="553"/>
      <c r="AT298" s="554"/>
      <c r="AU298" s="220"/>
      <c r="AV298" s="221"/>
      <c r="AW298" s="221"/>
      <c r="AX298" s="221"/>
      <c r="AY298" s="221"/>
      <c r="AZ298" s="221"/>
      <c r="BA298" s="220"/>
      <c r="BB298" s="206"/>
      <c r="BC298" s="206"/>
      <c r="BD298" s="221"/>
      <c r="BE298" s="247"/>
      <c r="BF298" s="588"/>
      <c r="BG298" s="588"/>
      <c r="BH298" s="588"/>
      <c r="BI298" s="553"/>
      <c r="BJ298" s="553"/>
      <c r="BK298" s="554"/>
      <c r="BL298" s="5"/>
      <c r="BM298" s="5"/>
      <c r="BN298" s="5"/>
      <c r="BO298" s="5"/>
      <c r="BP298" s="175"/>
      <c r="BQ298" s="175"/>
      <c r="BR298" s="174"/>
      <c r="BS298" s="174"/>
      <c r="BT298" s="174"/>
      <c r="BU298" s="174"/>
      <c r="BV298" s="174"/>
      <c r="BW298" s="174"/>
      <c r="BX298" s="174"/>
      <c r="BY298" s="174"/>
      <c r="BZ298" s="204"/>
      <c r="CA298" s="204"/>
      <c r="CB298" s="204"/>
      <c r="CC298" s="173"/>
      <c r="CD298" s="173"/>
      <c r="CE298" s="205"/>
      <c r="CF298" s="173"/>
      <c r="CG298" s="173"/>
      <c r="CH298" s="205"/>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73"/>
      <c r="DW298" s="173"/>
      <c r="DX298" s="173"/>
      <c r="DY298" s="173"/>
    </row>
    <row r="299" spans="1:129"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175"/>
      <c r="BQ299" s="175"/>
      <c r="BR299" s="174"/>
      <c r="BS299" s="174"/>
      <c r="BT299" s="174"/>
      <c r="BU299" s="174"/>
      <c r="BV299" s="174"/>
      <c r="BW299" s="174"/>
      <c r="BX299" s="174"/>
      <c r="BY299" s="174"/>
      <c r="BZ299" s="204"/>
      <c r="CA299" s="204"/>
      <c r="CB299" s="204"/>
      <c r="CC299" s="173"/>
      <c r="CD299" s="205"/>
      <c r="CE299" s="205"/>
      <c r="CF299" s="205"/>
      <c r="CG299" s="173"/>
      <c r="CH299" s="205"/>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73"/>
      <c r="DW299" s="173"/>
      <c r="DX299" s="173"/>
      <c r="DY299" s="173"/>
    </row>
    <row r="300" spans="1:129"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159"/>
      <c r="BQ300" s="173"/>
      <c r="BR300" s="173"/>
      <c r="BS300" s="173"/>
      <c r="BT300" s="173"/>
      <c r="BU300" s="173"/>
      <c r="BV300" s="173"/>
      <c r="BW300" s="173"/>
      <c r="BX300" s="173"/>
      <c r="BY300" s="173"/>
      <c r="BZ300" s="173"/>
      <c r="CA300" s="173"/>
      <c r="CB300" s="173"/>
      <c r="CC300" s="173"/>
      <c r="CD300" s="173"/>
      <c r="CE300" s="173"/>
      <c r="CF300" s="173"/>
      <c r="CG300" s="173"/>
      <c r="CH300" s="173"/>
      <c r="CI300" s="173"/>
      <c r="CJ300" s="173"/>
      <c r="CK300" s="173"/>
      <c r="CL300" s="173"/>
      <c r="CM300" s="173"/>
      <c r="CN300" s="173"/>
      <c r="CO300" s="173"/>
      <c r="CP300" s="173"/>
      <c r="CQ300" s="173"/>
      <c r="CR300" s="173"/>
      <c r="CS300" s="173"/>
      <c r="CT300" s="173"/>
      <c r="CU300" s="173"/>
      <c r="CV300" s="173"/>
      <c r="CW300" s="173"/>
      <c r="CX300" s="173"/>
      <c r="CY300" s="173"/>
      <c r="CZ300" s="173"/>
      <c r="DA300" s="173"/>
      <c r="DB300" s="173"/>
      <c r="DC300" s="173"/>
      <c r="DD300" s="173"/>
      <c r="DE300" s="173"/>
      <c r="DF300" s="173"/>
      <c r="DG300" s="173"/>
      <c r="DH300" s="173"/>
      <c r="DI300" s="173"/>
      <c r="DJ300" s="173"/>
      <c r="DK300" s="173"/>
      <c r="DL300" s="173"/>
      <c r="DM300" s="173"/>
      <c r="DN300" s="173"/>
      <c r="DO300" s="173"/>
      <c r="DP300" s="173"/>
      <c r="DQ300" s="173"/>
      <c r="DR300" s="173"/>
      <c r="DS300" s="173"/>
      <c r="DT300" s="173"/>
      <c r="DU300" s="173"/>
      <c r="DV300" s="173"/>
      <c r="DW300" s="173"/>
      <c r="DX300" s="173"/>
      <c r="DY300" s="173"/>
    </row>
    <row r="301" spans="1:129"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159"/>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73"/>
      <c r="DW301" s="173"/>
      <c r="DX301" s="173"/>
      <c r="DY301" s="173"/>
    </row>
    <row r="302" spans="1:129" s="195" customFormat="1" ht="18.75" customHeight="1" x14ac:dyDescent="0.4">
      <c r="A302" s="5"/>
      <c r="B302" s="5"/>
      <c r="C302" s="5"/>
      <c r="D302" s="5"/>
      <c r="E302" s="19" t="s">
        <v>213</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159"/>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73"/>
      <c r="DW302" s="173"/>
      <c r="DX302" s="173"/>
      <c r="DY302" s="173"/>
    </row>
    <row r="303" spans="1:129" s="195" customFormat="1" ht="18.75" customHeight="1" x14ac:dyDescent="0.4">
      <c r="A303" s="5"/>
      <c r="B303" s="24"/>
      <c r="C303" s="5"/>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159"/>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73"/>
      <c r="DW303" s="173"/>
      <c r="DX303" s="173"/>
      <c r="DY303" s="173"/>
    </row>
    <row r="304" spans="1:129" s="195" customFormat="1" ht="14.25" customHeight="1" x14ac:dyDescent="0.4">
      <c r="A304" s="5"/>
      <c r="B304" s="24"/>
      <c r="C304" s="24"/>
      <c r="D304" s="24"/>
      <c r="E304" s="548"/>
      <c r="F304" s="548"/>
      <c r="G304" s="548"/>
      <c r="H304" s="548"/>
      <c r="I304" s="548"/>
      <c r="J304" s="548"/>
      <c r="K304" s="548"/>
      <c r="L304" s="548"/>
      <c r="M304" s="548"/>
      <c r="N304" s="548"/>
      <c r="O304" s="548"/>
      <c r="P304" s="548"/>
      <c r="Q304" s="548"/>
      <c r="R304" s="548"/>
      <c r="S304" s="548"/>
      <c r="T304" s="548"/>
      <c r="U304" s="549" t="s">
        <v>214</v>
      </c>
      <c r="V304" s="550"/>
      <c r="W304" s="550"/>
      <c r="X304" s="550"/>
      <c r="Y304" s="550"/>
      <c r="Z304" s="550"/>
      <c r="AA304" s="550"/>
      <c r="AB304" s="550"/>
      <c r="AC304" s="550"/>
      <c r="AD304" s="550"/>
      <c r="AE304" s="550"/>
      <c r="AF304" s="550"/>
      <c r="AG304" s="550"/>
      <c r="AH304" s="550"/>
      <c r="AI304" s="550"/>
      <c r="AJ304" s="551"/>
      <c r="AK304" s="555" t="s">
        <v>215</v>
      </c>
      <c r="AL304" s="555"/>
      <c r="AM304" s="555"/>
      <c r="AN304" s="555"/>
      <c r="AO304" s="555"/>
      <c r="AP304" s="555"/>
      <c r="AQ304" s="555"/>
      <c r="AR304" s="555"/>
      <c r="AS304" s="555"/>
      <c r="AT304" s="555"/>
      <c r="AU304" s="598" t="s">
        <v>1</v>
      </c>
      <c r="AV304" s="599"/>
      <c r="AW304" s="599"/>
      <c r="AX304" s="599"/>
      <c r="AY304" s="599"/>
      <c r="AZ304" s="599"/>
      <c r="BA304" s="599"/>
      <c r="BB304" s="599"/>
      <c r="BC304" s="599"/>
      <c r="BD304" s="599"/>
      <c r="BE304" s="599"/>
      <c r="BF304" s="599"/>
      <c r="BG304" s="599"/>
      <c r="BH304" s="599"/>
      <c r="BI304" s="599"/>
      <c r="BJ304" s="599"/>
      <c r="BK304" s="600"/>
      <c r="BL304" s="5"/>
      <c r="BM304" s="5"/>
      <c r="BN304" s="5"/>
      <c r="BO304" s="5"/>
      <c r="BP304" s="159"/>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73"/>
      <c r="DW304" s="173"/>
      <c r="DX304" s="173"/>
      <c r="DY304" s="173"/>
    </row>
    <row r="305" spans="1:129" s="195" customFormat="1" ht="13.5" x14ac:dyDescent="0.4">
      <c r="A305" s="5"/>
      <c r="B305" s="24"/>
      <c r="C305" s="24"/>
      <c r="D305" s="24"/>
      <c r="E305" s="548"/>
      <c r="F305" s="548"/>
      <c r="G305" s="548"/>
      <c r="H305" s="548"/>
      <c r="I305" s="548"/>
      <c r="J305" s="548"/>
      <c r="K305" s="548"/>
      <c r="L305" s="548"/>
      <c r="M305" s="548"/>
      <c r="N305" s="548"/>
      <c r="O305" s="548"/>
      <c r="P305" s="548"/>
      <c r="Q305" s="548"/>
      <c r="R305" s="548"/>
      <c r="S305" s="548"/>
      <c r="T305" s="548"/>
      <c r="U305" s="552"/>
      <c r="V305" s="553"/>
      <c r="W305" s="553"/>
      <c r="X305" s="553"/>
      <c r="Y305" s="553"/>
      <c r="Z305" s="553"/>
      <c r="AA305" s="553"/>
      <c r="AB305" s="553"/>
      <c r="AC305" s="553"/>
      <c r="AD305" s="553"/>
      <c r="AE305" s="553"/>
      <c r="AF305" s="553"/>
      <c r="AG305" s="553"/>
      <c r="AH305" s="553"/>
      <c r="AI305" s="553"/>
      <c r="AJ305" s="554"/>
      <c r="AK305" s="555"/>
      <c r="AL305" s="555"/>
      <c r="AM305" s="555"/>
      <c r="AN305" s="555"/>
      <c r="AO305" s="555"/>
      <c r="AP305" s="555"/>
      <c r="AQ305" s="555"/>
      <c r="AR305" s="555"/>
      <c r="AS305" s="556"/>
      <c r="AT305" s="556"/>
      <c r="AU305" s="598"/>
      <c r="AV305" s="599"/>
      <c r="AW305" s="599"/>
      <c r="AX305" s="599"/>
      <c r="AY305" s="599"/>
      <c r="AZ305" s="599"/>
      <c r="BA305" s="599"/>
      <c r="BB305" s="599"/>
      <c r="BC305" s="599"/>
      <c r="BD305" s="599"/>
      <c r="BE305" s="599"/>
      <c r="BF305" s="599"/>
      <c r="BG305" s="599"/>
      <c r="BH305" s="599"/>
      <c r="BI305" s="599"/>
      <c r="BJ305" s="599"/>
      <c r="BK305" s="600"/>
      <c r="BL305" s="5"/>
      <c r="BM305" s="5"/>
      <c r="BN305" s="5"/>
      <c r="BO305" s="5"/>
      <c r="BP305" s="159"/>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73"/>
      <c r="DW305" s="173"/>
      <c r="DX305" s="173"/>
      <c r="DY305" s="173"/>
    </row>
    <row r="306" spans="1:129" s="195" customFormat="1" ht="24.2" customHeight="1" x14ac:dyDescent="0.4">
      <c r="A306" s="5"/>
      <c r="B306" s="5"/>
      <c r="C306" s="24"/>
      <c r="D306" s="24"/>
      <c r="E306" s="556" t="s">
        <v>54</v>
      </c>
      <c r="F306" s="556"/>
      <c r="G306" s="556"/>
      <c r="H306" s="556"/>
      <c r="I306" s="556"/>
      <c r="J306" s="556"/>
      <c r="K306" s="556"/>
      <c r="L306" s="556"/>
      <c r="M306" s="556"/>
      <c r="N306" s="556"/>
      <c r="O306" s="556"/>
      <c r="P306" s="556"/>
      <c r="Q306" s="556"/>
      <c r="R306" s="556"/>
      <c r="S306" s="556"/>
      <c r="T306" s="556"/>
      <c r="U306" s="558" t="s">
        <v>337</v>
      </c>
      <c r="V306" s="558"/>
      <c r="W306" s="558"/>
      <c r="X306" s="558"/>
      <c r="Y306" s="558"/>
      <c r="Z306" s="558"/>
      <c r="AA306" s="558"/>
      <c r="AB306" s="558"/>
      <c r="AC306" s="558"/>
      <c r="AD306" s="558"/>
      <c r="AE306" s="558"/>
      <c r="AF306" s="558"/>
      <c r="AG306" s="558"/>
      <c r="AH306" s="558"/>
      <c r="AI306" s="558"/>
      <c r="AJ306" s="558"/>
      <c r="AK306" s="558">
        <v>2</v>
      </c>
      <c r="AL306" s="558"/>
      <c r="AM306" s="558"/>
      <c r="AN306" s="558"/>
      <c r="AO306" s="558"/>
      <c r="AP306" s="558"/>
      <c r="AQ306" s="558"/>
      <c r="AR306" s="558"/>
      <c r="AS306" s="556" t="s">
        <v>216</v>
      </c>
      <c r="AT306" s="556"/>
      <c r="AU306" s="601" t="s">
        <v>338</v>
      </c>
      <c r="AV306" s="602"/>
      <c r="AW306" s="602"/>
      <c r="AX306" s="602"/>
      <c r="AY306" s="602"/>
      <c r="AZ306" s="602"/>
      <c r="BA306" s="602"/>
      <c r="BB306" s="602"/>
      <c r="BC306" s="602"/>
      <c r="BD306" s="602"/>
      <c r="BE306" s="602"/>
      <c r="BF306" s="602"/>
      <c r="BG306" s="602"/>
      <c r="BH306" s="602"/>
      <c r="BI306" s="602"/>
      <c r="BJ306" s="602"/>
      <c r="BK306" s="603"/>
      <c r="BL306" s="5"/>
      <c r="BM306" s="5"/>
      <c r="BN306" s="5"/>
      <c r="BO306" s="5"/>
      <c r="BP306" s="159"/>
      <c r="BQ306" s="173"/>
      <c r="BR306" s="174"/>
      <c r="BS306" s="174"/>
      <c r="BU306" s="174"/>
      <c r="BV306" s="174"/>
      <c r="BW306" s="174"/>
      <c r="BX306" s="174"/>
      <c r="BY306" s="174"/>
      <c r="BZ306" s="204"/>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row>
    <row r="307" spans="1:129" s="195" customFormat="1" ht="24.2" customHeight="1" x14ac:dyDescent="0.4">
      <c r="A307" s="5"/>
      <c r="B307" s="5"/>
      <c r="C307" s="24"/>
      <c r="D307" s="24"/>
      <c r="E307" s="557"/>
      <c r="F307" s="557"/>
      <c r="G307" s="557"/>
      <c r="H307" s="557"/>
      <c r="I307" s="557"/>
      <c r="J307" s="557"/>
      <c r="K307" s="557"/>
      <c r="L307" s="557"/>
      <c r="M307" s="557"/>
      <c r="N307" s="557"/>
      <c r="O307" s="557"/>
      <c r="P307" s="557"/>
      <c r="Q307" s="557"/>
      <c r="R307" s="557"/>
      <c r="S307" s="557"/>
      <c r="T307" s="557"/>
      <c r="U307" s="559"/>
      <c r="V307" s="559"/>
      <c r="W307" s="559"/>
      <c r="X307" s="559"/>
      <c r="Y307" s="559"/>
      <c r="Z307" s="559"/>
      <c r="AA307" s="559"/>
      <c r="AB307" s="559"/>
      <c r="AC307" s="559"/>
      <c r="AD307" s="559"/>
      <c r="AE307" s="559"/>
      <c r="AF307" s="559"/>
      <c r="AG307" s="559"/>
      <c r="AH307" s="559"/>
      <c r="AI307" s="559"/>
      <c r="AJ307" s="559"/>
      <c r="AK307" s="559"/>
      <c r="AL307" s="559"/>
      <c r="AM307" s="559"/>
      <c r="AN307" s="559"/>
      <c r="AO307" s="559"/>
      <c r="AP307" s="559"/>
      <c r="AQ307" s="559"/>
      <c r="AR307" s="559"/>
      <c r="AS307" s="557"/>
      <c r="AT307" s="557"/>
      <c r="AU307" s="601"/>
      <c r="AV307" s="602"/>
      <c r="AW307" s="602"/>
      <c r="AX307" s="602"/>
      <c r="AY307" s="602"/>
      <c r="AZ307" s="602"/>
      <c r="BA307" s="602"/>
      <c r="BB307" s="602"/>
      <c r="BC307" s="602"/>
      <c r="BD307" s="602"/>
      <c r="BE307" s="602"/>
      <c r="BF307" s="602"/>
      <c r="BG307" s="602"/>
      <c r="BH307" s="602"/>
      <c r="BI307" s="602"/>
      <c r="BJ307" s="602"/>
      <c r="BK307" s="603"/>
      <c r="BL307" s="5"/>
      <c r="BM307" s="5"/>
      <c r="BN307" s="5"/>
      <c r="BO307" s="5"/>
      <c r="BP307" s="159"/>
      <c r="BQ307" s="173"/>
      <c r="BR307" s="174"/>
      <c r="BS307" s="174"/>
      <c r="BT307" s="174"/>
      <c r="BU307" s="174"/>
      <c r="BV307" s="174"/>
      <c r="BW307" s="174"/>
      <c r="BX307" s="174"/>
      <c r="BY307" s="174"/>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73"/>
      <c r="DW307" s="173"/>
      <c r="DX307" s="173"/>
      <c r="DY307" s="173"/>
    </row>
    <row r="308" spans="1:129" s="195" customFormat="1" ht="24.2" customHeight="1" x14ac:dyDescent="0.4">
      <c r="A308" s="5"/>
      <c r="B308" s="5"/>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159"/>
      <c r="BQ308" s="173"/>
      <c r="BR308" s="174"/>
      <c r="BS308" s="174"/>
      <c r="BT308" s="174"/>
      <c r="BU308" s="174"/>
      <c r="BV308" s="174"/>
      <c r="BW308" s="174"/>
      <c r="BX308" s="174"/>
      <c r="BY308" s="173"/>
      <c r="BZ308" s="173"/>
      <c r="CA308" s="173"/>
      <c r="CB308" s="173"/>
      <c r="CC308" s="173"/>
      <c r="CD308" s="173"/>
      <c r="CE308" s="173"/>
      <c r="CF308" s="173"/>
      <c r="CG308" s="173"/>
      <c r="CH308" s="173"/>
      <c r="CI308" s="173"/>
      <c r="CJ308" s="173"/>
      <c r="CK308" s="173"/>
      <c r="CL308" s="173"/>
      <c r="CM308" s="173"/>
      <c r="CN308" s="173"/>
      <c r="CO308" s="173"/>
      <c r="CP308" s="173"/>
      <c r="CQ308" s="173"/>
      <c r="CR308" s="173"/>
      <c r="CS308" s="173"/>
      <c r="CT308" s="173"/>
      <c r="CU308" s="173"/>
      <c r="CV308" s="173"/>
      <c r="CW308" s="173"/>
      <c r="CX308" s="173"/>
      <c r="CY308" s="173"/>
      <c r="CZ308" s="173"/>
      <c r="DA308" s="173"/>
      <c r="DB308" s="173"/>
      <c r="DC308" s="173"/>
      <c r="DD308" s="173"/>
      <c r="DE308" s="173"/>
      <c r="DF308" s="173"/>
      <c r="DG308" s="173"/>
      <c r="DH308" s="173"/>
      <c r="DI308" s="173"/>
      <c r="DJ308" s="173"/>
      <c r="DK308" s="173"/>
      <c r="DL308" s="173"/>
      <c r="DM308" s="173"/>
      <c r="DN308" s="173"/>
      <c r="DO308" s="173"/>
      <c r="DP308" s="173"/>
      <c r="DQ308" s="173"/>
      <c r="DR308" s="173"/>
      <c r="DS308" s="173"/>
      <c r="DT308" s="173"/>
      <c r="DU308" s="173"/>
      <c r="DV308" s="173"/>
      <c r="DW308" s="173"/>
      <c r="DX308" s="173"/>
      <c r="DY308" s="173"/>
    </row>
    <row r="309" spans="1:129" s="195" customFormat="1" ht="24.2" customHeight="1" x14ac:dyDescent="0.4">
      <c r="A309" s="5"/>
      <c r="B309" s="5"/>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159"/>
      <c r="BQ309" s="173"/>
      <c r="BR309" s="174"/>
      <c r="BS309" s="174"/>
      <c r="BT309" s="174"/>
      <c r="BU309" s="174"/>
      <c r="BV309" s="174"/>
      <c r="BW309" s="174"/>
      <c r="BX309" s="174"/>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73"/>
      <c r="DW309" s="173"/>
      <c r="DX309" s="173"/>
      <c r="DY309" s="173"/>
    </row>
    <row r="310" spans="1:129"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159"/>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73"/>
      <c r="DW310" s="173"/>
      <c r="DX310" s="173"/>
      <c r="DY310" s="173"/>
    </row>
    <row r="311" spans="1:129"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159"/>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73"/>
      <c r="DW311" s="173"/>
      <c r="DX311" s="173"/>
      <c r="DY311" s="173"/>
    </row>
    <row r="312" spans="1:129"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159"/>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73"/>
      <c r="DW312" s="173"/>
      <c r="DX312" s="173"/>
      <c r="DY312" s="173"/>
    </row>
    <row r="313" spans="1:129" s="195" customFormat="1" ht="18.75" customHeight="1" x14ac:dyDescent="0.4">
      <c r="A313" s="5"/>
      <c r="B313" s="5"/>
      <c r="C313" s="5"/>
      <c r="D313" s="5"/>
      <c r="E313" s="5" t="s">
        <v>217</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159"/>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73"/>
      <c r="DW313" s="173"/>
      <c r="DX313" s="173"/>
      <c r="DY313" s="173"/>
    </row>
    <row r="314" spans="1:129" s="195" customFormat="1" ht="18.75" customHeight="1" x14ac:dyDescent="0.4">
      <c r="A314" s="5"/>
      <c r="B314" s="5"/>
      <c r="C314" s="5"/>
      <c r="D314" s="5"/>
      <c r="E314" s="5" t="s">
        <v>245</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159"/>
      <c r="BQ314" s="173"/>
      <c r="BR314" s="173"/>
      <c r="BS314" s="173"/>
      <c r="BT314" s="173"/>
      <c r="BU314" s="173"/>
      <c r="BV314" s="173"/>
      <c r="BW314" s="173"/>
      <c r="BX314" s="173"/>
      <c r="BY314" s="173"/>
      <c r="BZ314" s="173"/>
      <c r="CA314" s="173"/>
      <c r="CB314" s="173"/>
      <c r="CC314" s="173"/>
      <c r="CD314" s="173"/>
      <c r="CE314" s="173"/>
      <c r="CF314" s="173"/>
      <c r="CG314" s="173"/>
      <c r="CH314" s="173"/>
      <c r="CI314" s="173"/>
      <c r="CJ314" s="173"/>
      <c r="CK314" s="173"/>
      <c r="CL314" s="173"/>
      <c r="CM314" s="173"/>
      <c r="CN314" s="173"/>
      <c r="CO314" s="173"/>
      <c r="CP314" s="173"/>
      <c r="CQ314" s="173"/>
      <c r="CR314" s="173"/>
      <c r="CS314" s="173"/>
      <c r="CT314" s="173"/>
      <c r="CU314" s="173"/>
      <c r="CV314" s="173"/>
      <c r="CW314" s="173"/>
      <c r="CX314" s="173"/>
      <c r="CY314" s="173"/>
      <c r="CZ314" s="173"/>
      <c r="DA314" s="173"/>
      <c r="DB314" s="173"/>
      <c r="DC314" s="173"/>
      <c r="DD314" s="173"/>
      <c r="DE314" s="173"/>
      <c r="DF314" s="173"/>
      <c r="DG314" s="173"/>
      <c r="DH314" s="173"/>
      <c r="DI314" s="173"/>
      <c r="DJ314" s="173"/>
      <c r="DK314" s="173"/>
      <c r="DL314" s="173"/>
      <c r="DM314" s="173"/>
      <c r="DN314" s="173"/>
      <c r="DO314" s="173"/>
      <c r="DP314" s="173"/>
      <c r="DQ314" s="173"/>
      <c r="DR314" s="173"/>
      <c r="DS314" s="173"/>
      <c r="DT314" s="173"/>
      <c r="DU314" s="173"/>
      <c r="DV314" s="173"/>
      <c r="DW314" s="173"/>
      <c r="DX314" s="173"/>
      <c r="DY314" s="173"/>
    </row>
    <row r="315" spans="1:129" s="195" customFormat="1" ht="18.75" customHeight="1" x14ac:dyDescent="0.4">
      <c r="A315" s="5"/>
      <c r="B315" s="5"/>
      <c r="C315" s="5"/>
      <c r="D315" s="5"/>
      <c r="E315" s="23" t="s">
        <v>158</v>
      </c>
      <c r="F315" s="604" t="s">
        <v>339</v>
      </c>
      <c r="G315" s="604"/>
      <c r="H315" s="604"/>
      <c r="I315" s="604"/>
      <c r="J315" s="604"/>
      <c r="K315" s="604"/>
      <c r="L315" s="604"/>
      <c r="M315" s="604"/>
      <c r="N315" s="5" t="s">
        <v>159</v>
      </c>
      <c r="O315" s="5" t="s">
        <v>160</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159"/>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row>
    <row r="316" spans="1:129" s="195" customFormat="1" ht="18.75" customHeight="1" x14ac:dyDescent="0.4">
      <c r="A316" s="5"/>
      <c r="B316" s="5"/>
      <c r="C316" s="5"/>
      <c r="D316" s="5"/>
      <c r="E316" s="27" t="s">
        <v>307</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159"/>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73"/>
      <c r="DW316" s="173"/>
      <c r="DX316" s="173"/>
      <c r="DY316" s="173"/>
    </row>
    <row r="317" spans="1:129"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3"/>
      <c r="BP317" s="162"/>
      <c r="BQ317" s="196"/>
    </row>
    <row r="318" spans="1:129"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162"/>
      <c r="BQ318" s="196"/>
    </row>
    <row r="319" spans="1:129"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5"/>
      <c r="BP319" s="159"/>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row>
    <row r="320" spans="1:129" s="195" customFormat="1" ht="18.75" customHeight="1" x14ac:dyDescent="0.4">
      <c r="A320" s="5"/>
      <c r="B320" s="5"/>
      <c r="C320" s="4" t="s">
        <v>161</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159"/>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row>
    <row r="321" spans="1:129" s="195" customFormat="1" ht="18.75" customHeight="1" x14ac:dyDescent="0.4">
      <c r="A321" s="5"/>
      <c r="B321" s="5"/>
      <c r="C321" s="3"/>
      <c r="D321" s="3"/>
      <c r="E321" s="4" t="s">
        <v>416</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159"/>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row>
    <row r="322" spans="1:129" s="195" customFormat="1" ht="18.75" customHeight="1" x14ac:dyDescent="0.4">
      <c r="A322" s="5"/>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159"/>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73"/>
      <c r="DW322" s="173"/>
      <c r="DX322" s="173"/>
      <c r="DY322" s="173"/>
    </row>
    <row r="323" spans="1:129"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159"/>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73"/>
      <c r="DW323" s="173"/>
      <c r="DX323" s="173"/>
      <c r="DY323" s="173"/>
    </row>
    <row r="324" spans="1:129" ht="18.75" customHeight="1" x14ac:dyDescent="0.4">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row>
    <row r="325" spans="1:129" ht="18.75" customHeight="1" x14ac:dyDescent="0.4">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row>
    <row r="326" spans="1:129"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row>
    <row r="327" spans="1:129"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s="334" t="s">
        <v>365</v>
      </c>
      <c r="AN327" s="334"/>
      <c r="AO327" s="334"/>
      <c r="AP327" s="334"/>
      <c r="AQ327" s="334"/>
      <c r="AR327" s="334"/>
      <c r="AS327" s="334"/>
      <c r="AT327" s="334"/>
      <c r="AV327" s="350" t="s">
        <v>179</v>
      </c>
      <c r="AW327" s="351"/>
      <c r="AX327" s="351"/>
      <c r="AY327" s="351"/>
      <c r="AZ327" s="351"/>
      <c r="BA327" s="351"/>
      <c r="BB327" s="351"/>
      <c r="BC327" s="352"/>
      <c r="BE327" s="350" t="s">
        <v>218</v>
      </c>
      <c r="BF327" s="351"/>
      <c r="BG327" s="351"/>
      <c r="BH327" s="351"/>
      <c r="BI327" s="351"/>
      <c r="BJ327" s="351"/>
      <c r="BK327" s="351"/>
      <c r="BL327" s="352"/>
    </row>
    <row r="328" spans="1:129"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s="334"/>
      <c r="AN328" s="334"/>
      <c r="AO328" s="334"/>
      <c r="AP328" s="334"/>
      <c r="AQ328" s="334"/>
      <c r="AR328" s="334"/>
      <c r="AS328" s="334"/>
      <c r="AT328" s="334"/>
      <c r="AV328" s="353"/>
      <c r="AW328" s="354"/>
      <c r="AX328" s="354"/>
      <c r="AY328" s="354"/>
      <c r="AZ328" s="354"/>
      <c r="BA328" s="354"/>
      <c r="BB328" s="354"/>
      <c r="BC328" s="355"/>
      <c r="BE328" s="353"/>
      <c r="BF328" s="354"/>
      <c r="BG328" s="354"/>
      <c r="BH328" s="354"/>
      <c r="BI328" s="354"/>
      <c r="BJ328" s="354"/>
      <c r="BK328" s="354"/>
      <c r="BL328" s="355"/>
    </row>
    <row r="329" spans="1:129"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row>
    <row r="330" spans="1:129" ht="18.75" customHeight="1" x14ac:dyDescent="0.4">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row>
    <row r="331" spans="1:129" ht="18.75" customHeight="1" x14ac:dyDescent="0.4">
      <c r="A331" s="27"/>
      <c r="C331" s="545" t="s">
        <v>145</v>
      </c>
      <c r="D331" s="545"/>
      <c r="E331" s="545"/>
      <c r="F331" s="545"/>
      <c r="G331" s="545"/>
      <c r="H331" s="545"/>
      <c r="I331" s="545"/>
      <c r="J331" s="545"/>
      <c r="K331" s="545"/>
      <c r="L331" s="545"/>
      <c r="M331" s="545"/>
      <c r="N331" s="545"/>
      <c r="O331" s="545"/>
      <c r="P331" s="545"/>
      <c r="Q331" s="545"/>
      <c r="R331" s="545"/>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c r="AY331" s="545"/>
      <c r="AZ331" s="545"/>
      <c r="BA331" s="545"/>
      <c r="BB331" s="545"/>
      <c r="BC331" s="545"/>
      <c r="BD331" s="545"/>
      <c r="BE331" s="545"/>
      <c r="BF331" s="545"/>
      <c r="BG331" s="545"/>
      <c r="BH331" s="545"/>
      <c r="BI331" s="545"/>
      <c r="BJ331" s="545"/>
      <c r="BK331" s="545"/>
      <c r="BL331" s="545"/>
    </row>
    <row r="332" spans="1:129" ht="18.75" customHeight="1" x14ac:dyDescent="0.4">
      <c r="A332" s="27"/>
      <c r="B332" s="71"/>
      <c r="C332" s="545"/>
      <c r="D332" s="545"/>
      <c r="E332" s="545"/>
      <c r="F332" s="545"/>
      <c r="G332" s="545"/>
      <c r="H332" s="545"/>
      <c r="I332" s="545"/>
      <c r="J332" s="545"/>
      <c r="K332" s="545"/>
      <c r="L332" s="545"/>
      <c r="M332" s="545"/>
      <c r="N332" s="545"/>
      <c r="O332" s="545"/>
      <c r="P332" s="545"/>
      <c r="Q332" s="545"/>
      <c r="R332" s="54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c r="AY332" s="545"/>
      <c r="AZ332" s="545"/>
      <c r="BA332" s="545"/>
      <c r="BB332" s="545"/>
      <c r="BC332" s="545"/>
      <c r="BD332" s="545"/>
      <c r="BE332" s="545"/>
      <c r="BF332" s="545"/>
      <c r="BG332" s="545"/>
      <c r="BH332" s="545"/>
      <c r="BI332" s="545"/>
      <c r="BJ332" s="545"/>
      <c r="BK332" s="545"/>
      <c r="BL332" s="545"/>
    </row>
    <row r="333" spans="1:129" ht="18.75" customHeight="1" x14ac:dyDescent="0.4">
      <c r="A333" s="27"/>
      <c r="B333" s="71"/>
      <c r="C333" s="547" t="s">
        <v>345</v>
      </c>
      <c r="D333" s="547"/>
      <c r="E333" s="547"/>
      <c r="F333" s="547"/>
      <c r="G333" s="547"/>
      <c r="H333" s="547"/>
      <c r="I333" s="547"/>
      <c r="J333" s="547"/>
      <c r="K333" s="547"/>
      <c r="L333" s="547"/>
      <c r="M333" s="547"/>
      <c r="N333" s="547"/>
      <c r="O333" s="547"/>
      <c r="P333" s="547"/>
      <c r="Q333" s="547"/>
      <c r="R333" s="547"/>
      <c r="S333" s="547"/>
      <c r="T333" s="547"/>
      <c r="U333" s="547"/>
      <c r="V333" s="547"/>
      <c r="W333" s="547"/>
      <c r="X333" s="547"/>
      <c r="Y333" s="547"/>
      <c r="Z333" s="547"/>
      <c r="AA333" s="547"/>
      <c r="AB333" s="547"/>
      <c r="AC333" s="547"/>
      <c r="AD333" s="547"/>
      <c r="AE333" s="547"/>
      <c r="AF333" s="547"/>
      <c r="AG333" s="547"/>
      <c r="AH333" s="547"/>
      <c r="AI333" s="547"/>
      <c r="AJ333" s="547"/>
      <c r="AK333" s="547"/>
      <c r="AL333" s="547"/>
      <c r="AM333" s="547"/>
      <c r="AN333" s="547"/>
      <c r="AO333" s="547"/>
      <c r="AP333" s="547"/>
      <c r="AQ333" s="547"/>
      <c r="AR333" s="547"/>
      <c r="AS333" s="547"/>
      <c r="AT333" s="547"/>
      <c r="AU333" s="547"/>
      <c r="AV333" s="547"/>
      <c r="AW333" s="547"/>
      <c r="AX333" s="547"/>
      <c r="AY333" s="547"/>
      <c r="AZ333" s="547"/>
      <c r="BA333" s="547"/>
      <c r="BB333" s="547"/>
      <c r="BC333" s="547"/>
      <c r="BD333" s="547"/>
      <c r="BE333" s="547"/>
      <c r="BF333" s="547"/>
      <c r="BG333" s="547"/>
      <c r="BH333" s="547"/>
      <c r="BI333" s="547"/>
      <c r="BJ333" s="547"/>
      <c r="BK333" s="547"/>
      <c r="BL333" s="547"/>
    </row>
    <row r="334" spans="1:129" ht="18.75" customHeight="1" x14ac:dyDescent="0.4">
      <c r="A334" s="27"/>
      <c r="B334" s="71"/>
      <c r="C334" s="547"/>
      <c r="D334" s="547"/>
      <c r="E334" s="547"/>
      <c r="F334" s="547"/>
      <c r="G334" s="547"/>
      <c r="H334" s="547"/>
      <c r="I334" s="547"/>
      <c r="J334" s="547"/>
      <c r="K334" s="547"/>
      <c r="L334" s="547"/>
      <c r="M334" s="547"/>
      <c r="N334" s="547"/>
      <c r="O334" s="547"/>
      <c r="P334" s="547"/>
      <c r="Q334" s="547"/>
      <c r="R334" s="547"/>
      <c r="S334" s="547"/>
      <c r="T334" s="547"/>
      <c r="U334" s="547"/>
      <c r="V334" s="547"/>
      <c r="W334" s="547"/>
      <c r="X334" s="547"/>
      <c r="Y334" s="547"/>
      <c r="Z334" s="547"/>
      <c r="AA334" s="547"/>
      <c r="AB334" s="547"/>
      <c r="AC334" s="547"/>
      <c r="AD334" s="547"/>
      <c r="AE334" s="547"/>
      <c r="AF334" s="547"/>
      <c r="AG334" s="547"/>
      <c r="AH334" s="547"/>
      <c r="AI334" s="547"/>
      <c r="AJ334" s="547"/>
      <c r="AK334" s="547"/>
      <c r="AL334" s="547"/>
      <c r="AM334" s="547"/>
      <c r="AN334" s="547"/>
      <c r="AO334" s="547"/>
      <c r="AP334" s="547"/>
      <c r="AQ334" s="547"/>
      <c r="AR334" s="547"/>
      <c r="AS334" s="547"/>
      <c r="AT334" s="547"/>
      <c r="AU334" s="547"/>
      <c r="AV334" s="547"/>
      <c r="AW334" s="547"/>
      <c r="AX334" s="547"/>
      <c r="AY334" s="547"/>
      <c r="AZ334" s="547"/>
      <c r="BA334" s="547"/>
      <c r="BB334" s="547"/>
      <c r="BC334" s="547"/>
      <c r="BD334" s="547"/>
      <c r="BE334" s="547"/>
      <c r="BF334" s="547"/>
      <c r="BG334" s="547"/>
      <c r="BH334" s="547"/>
      <c r="BI334" s="547"/>
      <c r="BJ334" s="547"/>
      <c r="BK334" s="547"/>
      <c r="BL334" s="547"/>
    </row>
    <row r="335" spans="1:129" ht="18.75" customHeight="1" thickBot="1" x14ac:dyDescent="0.45">
      <c r="A335" s="27"/>
      <c r="F335" s="546" t="s">
        <v>61</v>
      </c>
      <c r="G335" s="546"/>
      <c r="H335" s="546"/>
      <c r="I335" s="546"/>
      <c r="J335" s="546"/>
      <c r="K335" s="546"/>
      <c r="L335" s="546"/>
      <c r="M335" s="546"/>
      <c r="N335" s="546"/>
      <c r="O335" s="546"/>
      <c r="P335" s="546"/>
      <c r="Q335" s="546"/>
      <c r="R335" s="546"/>
      <c r="S335" s="546"/>
      <c r="T335" s="546"/>
      <c r="U335" s="546"/>
      <c r="V335" s="546"/>
      <c r="W335" s="546"/>
      <c r="X335" s="546"/>
      <c r="Y335" s="546"/>
      <c r="Z335" s="546"/>
      <c r="AA335" s="546"/>
      <c r="AB335" s="546"/>
      <c r="AC335" s="546"/>
      <c r="AD335" s="546"/>
      <c r="AE335" s="546"/>
      <c r="AF335" s="546"/>
      <c r="AG335" s="546"/>
      <c r="AH335" s="546"/>
      <c r="AI335" s="546"/>
      <c r="AJ335" s="546"/>
      <c r="AK335" s="546"/>
      <c r="AL335" s="546"/>
      <c r="AM335" s="546"/>
      <c r="AN335" s="546"/>
      <c r="AO335" s="546"/>
      <c r="AP335" s="546"/>
      <c r="AQ335" s="546"/>
      <c r="AR335" s="546"/>
      <c r="AS335" s="546"/>
      <c r="AT335" s="546"/>
      <c r="AU335" s="546"/>
      <c r="AV335" s="546"/>
      <c r="AW335" s="546"/>
      <c r="AX335" s="546"/>
      <c r="AY335" s="546"/>
      <c r="AZ335" s="546"/>
      <c r="BA335" s="546"/>
      <c r="BB335" s="546"/>
      <c r="BC335" s="546"/>
      <c r="BD335" s="546"/>
      <c r="BE335" s="546"/>
      <c r="BF335" s="546"/>
      <c r="BG335" s="546"/>
      <c r="BH335" s="546"/>
      <c r="BI335" s="546"/>
    </row>
    <row r="336" spans="1:129" ht="18.75" customHeight="1" x14ac:dyDescent="0.4">
      <c r="A336" s="27"/>
      <c r="F336" s="439"/>
      <c r="G336" s="440"/>
      <c r="H336" s="440"/>
      <c r="I336" s="440"/>
      <c r="J336" s="440"/>
      <c r="K336" s="440"/>
      <c r="L336" s="440"/>
      <c r="M336" s="440"/>
      <c r="N336" s="440"/>
      <c r="O336" s="440"/>
      <c r="P336" s="440"/>
      <c r="Q336" s="440"/>
      <c r="R336" s="440"/>
      <c r="S336" s="440"/>
      <c r="T336" s="440"/>
      <c r="U336" s="440"/>
      <c r="V336" s="439" t="s">
        <v>58</v>
      </c>
      <c r="W336" s="440"/>
      <c r="X336" s="440"/>
      <c r="Y336" s="440"/>
      <c r="Z336" s="440"/>
      <c r="AA336" s="440"/>
      <c r="AB336" s="440"/>
      <c r="AC336" s="440"/>
      <c r="AD336" s="440"/>
      <c r="AE336" s="440"/>
      <c r="AF336" s="440"/>
      <c r="AG336" s="440"/>
      <c r="AH336" s="440"/>
      <c r="AI336" s="440"/>
      <c r="AJ336" s="440"/>
      <c r="AK336" s="440"/>
      <c r="AL336" s="440"/>
      <c r="AM336" s="440"/>
      <c r="AN336" s="440"/>
      <c r="AO336" s="440"/>
      <c r="AP336" s="440"/>
      <c r="AQ336" s="440"/>
      <c r="AR336" s="440"/>
      <c r="AS336" s="440"/>
      <c r="AT336" s="440"/>
      <c r="AU336" s="440"/>
      <c r="AV336" s="440"/>
      <c r="AW336" s="440"/>
      <c r="AX336" s="440"/>
      <c r="AY336" s="440"/>
      <c r="AZ336" s="440"/>
      <c r="BA336" s="440"/>
      <c r="BB336" s="440"/>
      <c r="BC336" s="440"/>
      <c r="BD336" s="440"/>
      <c r="BE336" s="440"/>
      <c r="BF336" s="440"/>
      <c r="BG336" s="440"/>
      <c r="BH336" s="440"/>
      <c r="BI336" s="443"/>
    </row>
    <row r="337" spans="1:103" ht="18.75" customHeight="1" thickBot="1" x14ac:dyDescent="0.45">
      <c r="A337" s="27"/>
      <c r="F337" s="441"/>
      <c r="G337" s="442"/>
      <c r="H337" s="442"/>
      <c r="I337" s="442"/>
      <c r="J337" s="442"/>
      <c r="K337" s="442"/>
      <c r="L337" s="442"/>
      <c r="M337" s="442"/>
      <c r="N337" s="442"/>
      <c r="O337" s="442"/>
      <c r="P337" s="442"/>
      <c r="Q337" s="442"/>
      <c r="R337" s="442"/>
      <c r="S337" s="442"/>
      <c r="T337" s="442"/>
      <c r="U337" s="442"/>
      <c r="V337" s="441"/>
      <c r="W337" s="442"/>
      <c r="X337" s="442"/>
      <c r="Y337" s="442"/>
      <c r="Z337" s="442"/>
      <c r="AA337" s="442"/>
      <c r="AB337" s="442"/>
      <c r="AC337" s="442"/>
      <c r="AD337" s="442"/>
      <c r="AE337" s="442"/>
      <c r="AF337" s="442"/>
      <c r="AG337" s="442"/>
      <c r="AH337" s="442"/>
      <c r="AI337" s="442"/>
      <c r="AJ337" s="442"/>
      <c r="AK337" s="442"/>
      <c r="AL337" s="442"/>
      <c r="AM337" s="442"/>
      <c r="AN337" s="442"/>
      <c r="AO337" s="442"/>
      <c r="AP337" s="442"/>
      <c r="AQ337" s="442"/>
      <c r="AR337" s="442"/>
      <c r="AS337" s="442"/>
      <c r="AT337" s="442"/>
      <c r="AU337" s="442"/>
      <c r="AV337" s="442"/>
      <c r="AW337" s="442"/>
      <c r="AX337" s="442"/>
      <c r="AY337" s="442"/>
      <c r="AZ337" s="442"/>
      <c r="BA337" s="442"/>
      <c r="BB337" s="442"/>
      <c r="BC337" s="442"/>
      <c r="BD337" s="442"/>
      <c r="BE337" s="442"/>
      <c r="BF337" s="442"/>
      <c r="BG337" s="442"/>
      <c r="BH337" s="442"/>
      <c r="BI337" s="444"/>
    </row>
    <row r="338" spans="1:103" ht="18.75" customHeight="1" x14ac:dyDescent="0.4">
      <c r="A338" s="27"/>
      <c r="F338" s="445" t="s">
        <v>174</v>
      </c>
      <c r="G338" s="446"/>
      <c r="H338" s="446"/>
      <c r="I338" s="446"/>
      <c r="J338" s="446"/>
      <c r="K338" s="446"/>
      <c r="L338" s="446"/>
      <c r="M338" s="446"/>
      <c r="N338" s="446"/>
      <c r="O338" s="446"/>
      <c r="P338" s="446"/>
      <c r="Q338" s="446"/>
      <c r="R338" s="446"/>
      <c r="S338" s="446"/>
      <c r="T338" s="446"/>
      <c r="U338" s="446"/>
      <c r="V338" s="504" t="s">
        <v>340</v>
      </c>
      <c r="W338" s="505"/>
      <c r="X338" s="505"/>
      <c r="Y338" s="505"/>
      <c r="Z338" s="505"/>
      <c r="AA338" s="505"/>
      <c r="AB338" s="505"/>
      <c r="AC338" s="505"/>
      <c r="AD338" s="505"/>
      <c r="AE338" s="505"/>
      <c r="AF338" s="505"/>
      <c r="AG338" s="505"/>
      <c r="AH338" s="505"/>
      <c r="AI338" s="505"/>
      <c r="AJ338" s="505"/>
      <c r="AK338" s="505"/>
      <c r="AL338" s="505"/>
      <c r="AM338" s="505"/>
      <c r="AN338" s="505"/>
      <c r="AO338" s="505"/>
      <c r="AP338" s="505"/>
      <c r="AQ338" s="505"/>
      <c r="AR338" s="505"/>
      <c r="AS338" s="505"/>
      <c r="AT338" s="505"/>
      <c r="AU338" s="505"/>
      <c r="AV338" s="505"/>
      <c r="AW338" s="505"/>
      <c r="AX338" s="505"/>
      <c r="AY338" s="505"/>
      <c r="AZ338" s="505"/>
      <c r="BA338" s="505"/>
      <c r="BB338" s="505"/>
      <c r="BC338" s="505"/>
      <c r="BD338" s="505"/>
      <c r="BE338" s="505"/>
      <c r="BF338" s="505"/>
      <c r="BG338" s="505"/>
      <c r="BH338" s="505"/>
      <c r="BI338" s="50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row>
    <row r="339" spans="1:103" ht="18.75" customHeight="1" x14ac:dyDescent="0.4">
      <c r="A339" s="27"/>
      <c r="F339" s="379"/>
      <c r="G339" s="380"/>
      <c r="H339" s="380"/>
      <c r="I339" s="380"/>
      <c r="J339" s="380"/>
      <c r="K339" s="380"/>
      <c r="L339" s="380"/>
      <c r="M339" s="380"/>
      <c r="N339" s="380"/>
      <c r="O339" s="380"/>
      <c r="P339" s="380"/>
      <c r="Q339" s="380"/>
      <c r="R339" s="380"/>
      <c r="S339" s="380"/>
      <c r="T339" s="380"/>
      <c r="U339" s="380"/>
      <c r="V339" s="507"/>
      <c r="W339" s="508"/>
      <c r="X339" s="508"/>
      <c r="Y339" s="508"/>
      <c r="Z339" s="508"/>
      <c r="AA339" s="508"/>
      <c r="AB339" s="508"/>
      <c r="AC339" s="508"/>
      <c r="AD339" s="508"/>
      <c r="AE339" s="508"/>
      <c r="AF339" s="508"/>
      <c r="AG339" s="508"/>
      <c r="AH339" s="508"/>
      <c r="AI339" s="508"/>
      <c r="AJ339" s="508"/>
      <c r="AK339" s="508"/>
      <c r="AL339" s="508"/>
      <c r="AM339" s="508"/>
      <c r="AN339" s="508"/>
      <c r="AO339" s="508"/>
      <c r="AP339" s="508"/>
      <c r="AQ339" s="508"/>
      <c r="AR339" s="508"/>
      <c r="AS339" s="508"/>
      <c r="AT339" s="508"/>
      <c r="AU339" s="508"/>
      <c r="AV339" s="508"/>
      <c r="AW339" s="508"/>
      <c r="AX339" s="508"/>
      <c r="AY339" s="508"/>
      <c r="AZ339" s="508"/>
      <c r="BA339" s="508"/>
      <c r="BB339" s="508"/>
      <c r="BC339" s="508"/>
      <c r="BD339" s="508"/>
      <c r="BE339" s="508"/>
      <c r="BF339" s="508"/>
      <c r="BG339" s="508"/>
      <c r="BH339" s="508"/>
      <c r="BI339" s="509"/>
      <c r="BP339" s="176"/>
      <c r="BQ339" s="176"/>
      <c r="BR339" s="176"/>
      <c r="BS339" s="176"/>
      <c r="BT339" s="176"/>
      <c r="BU339" s="176"/>
      <c r="BV339" s="176"/>
      <c r="BW339" s="176"/>
      <c r="BX339" s="176"/>
      <c r="BY339" s="176"/>
      <c r="BZ339" s="176"/>
      <c r="CA339" s="176"/>
      <c r="CB339" s="176"/>
      <c r="CC339" s="176"/>
      <c r="CD339" s="176"/>
      <c r="CE339" s="176"/>
      <c r="CF339" s="176"/>
      <c r="CG339" s="176"/>
      <c r="CH339" s="176"/>
      <c r="CI339" s="176"/>
      <c r="CJ339" s="176"/>
      <c r="CK339" s="176"/>
      <c r="CL339" s="176"/>
      <c r="CM339" s="176"/>
      <c r="CN339" s="176"/>
      <c r="CO339" s="176"/>
      <c r="CP339" s="176"/>
    </row>
    <row r="340" spans="1:103" ht="18.75" customHeight="1" x14ac:dyDescent="0.4">
      <c r="A340" s="27"/>
      <c r="F340" s="375" t="s">
        <v>175</v>
      </c>
      <c r="G340" s="376"/>
      <c r="H340" s="376"/>
      <c r="I340" s="376"/>
      <c r="J340" s="376"/>
      <c r="K340" s="376"/>
      <c r="L340" s="376"/>
      <c r="M340" s="376"/>
      <c r="N340" s="376"/>
      <c r="O340" s="376"/>
      <c r="P340" s="376"/>
      <c r="Q340" s="376"/>
      <c r="R340" s="376"/>
      <c r="S340" s="376"/>
      <c r="T340" s="376"/>
      <c r="U340" s="376"/>
      <c r="V340" s="511" t="s">
        <v>433</v>
      </c>
      <c r="W340" s="512"/>
      <c r="X340" s="512"/>
      <c r="Y340" s="512"/>
      <c r="Z340" s="512"/>
      <c r="AA340" s="512"/>
      <c r="AB340" s="512"/>
      <c r="AC340" s="512"/>
      <c r="AD340" s="512"/>
      <c r="AE340" s="512"/>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3"/>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row>
    <row r="341" spans="1:103" ht="18.75" customHeight="1" x14ac:dyDescent="0.4">
      <c r="A341" s="27"/>
      <c r="F341" s="377"/>
      <c r="G341" s="378"/>
      <c r="H341" s="378"/>
      <c r="I341" s="378"/>
      <c r="J341" s="378"/>
      <c r="K341" s="378"/>
      <c r="L341" s="378"/>
      <c r="M341" s="378"/>
      <c r="N341" s="378"/>
      <c r="O341" s="378"/>
      <c r="P341" s="378"/>
      <c r="Q341" s="378"/>
      <c r="R341" s="378"/>
      <c r="S341" s="378"/>
      <c r="T341" s="378"/>
      <c r="U341" s="378"/>
      <c r="V341" s="514"/>
      <c r="W341" s="515"/>
      <c r="X341" s="515"/>
      <c r="Y341" s="515"/>
      <c r="Z341" s="515"/>
      <c r="AA341" s="515"/>
      <c r="AB341" s="515"/>
      <c r="AC341" s="515"/>
      <c r="AD341" s="515"/>
      <c r="AE341" s="515"/>
      <c r="AF341" s="515"/>
      <c r="AG341" s="515"/>
      <c r="AH341" s="515"/>
      <c r="AI341" s="515"/>
      <c r="AJ341" s="515"/>
      <c r="AK341" s="515"/>
      <c r="AL341" s="515"/>
      <c r="AM341" s="515"/>
      <c r="AN341" s="515"/>
      <c r="AO341" s="515"/>
      <c r="AP341" s="515"/>
      <c r="AQ341" s="515"/>
      <c r="AR341" s="515"/>
      <c r="AS341" s="515"/>
      <c r="AT341" s="515"/>
      <c r="AU341" s="515"/>
      <c r="AV341" s="515"/>
      <c r="AW341" s="515"/>
      <c r="AX341" s="515"/>
      <c r="AY341" s="515"/>
      <c r="AZ341" s="515"/>
      <c r="BA341" s="515"/>
      <c r="BB341" s="515"/>
      <c r="BC341" s="515"/>
      <c r="BD341" s="515"/>
      <c r="BE341" s="515"/>
      <c r="BF341" s="515"/>
      <c r="BG341" s="515"/>
      <c r="BH341" s="515"/>
      <c r="BI341" s="516"/>
      <c r="BP341" s="176"/>
      <c r="BQ341" s="176"/>
      <c r="BR341" s="176"/>
      <c r="BS341" s="176"/>
      <c r="BT341" s="176"/>
      <c r="BU341" s="176"/>
      <c r="BV341" s="176"/>
      <c r="BW341" s="176"/>
      <c r="BX341" s="176"/>
      <c r="BY341" s="176"/>
      <c r="BZ341" s="176"/>
      <c r="CA341" s="176"/>
      <c r="CB341" s="176"/>
      <c r="CC341" s="176"/>
      <c r="CD341" s="176"/>
      <c r="CE341" s="176"/>
      <c r="CF341" s="176"/>
      <c r="CG341" s="176"/>
      <c r="CH341" s="176"/>
      <c r="CI341" s="176"/>
      <c r="CJ341" s="176"/>
      <c r="CK341" s="176"/>
      <c r="CL341" s="176"/>
      <c r="CM341" s="176"/>
      <c r="CN341" s="176"/>
      <c r="CO341" s="176"/>
      <c r="CP341" s="176"/>
    </row>
    <row r="342" spans="1:103" ht="18.75" customHeight="1" x14ac:dyDescent="0.4">
      <c r="A342" s="27"/>
      <c r="F342" s="377"/>
      <c r="G342" s="378"/>
      <c r="H342" s="378"/>
      <c r="I342" s="378"/>
      <c r="J342" s="378"/>
      <c r="K342" s="378"/>
      <c r="L342" s="378"/>
      <c r="M342" s="378"/>
      <c r="N342" s="378"/>
      <c r="O342" s="378"/>
      <c r="P342" s="378"/>
      <c r="Q342" s="378"/>
      <c r="R342" s="378"/>
      <c r="S342" s="378"/>
      <c r="T342" s="378"/>
      <c r="U342" s="378"/>
      <c r="V342" s="514"/>
      <c r="W342" s="515"/>
      <c r="X342" s="515"/>
      <c r="Y342" s="515"/>
      <c r="Z342" s="515"/>
      <c r="AA342" s="515"/>
      <c r="AB342" s="515"/>
      <c r="AC342" s="515"/>
      <c r="AD342" s="515"/>
      <c r="AE342" s="515"/>
      <c r="AF342" s="515"/>
      <c r="AG342" s="515"/>
      <c r="AH342" s="515"/>
      <c r="AI342" s="515"/>
      <c r="AJ342" s="515"/>
      <c r="AK342" s="515"/>
      <c r="AL342" s="515"/>
      <c r="AM342" s="515"/>
      <c r="AN342" s="515"/>
      <c r="AO342" s="515"/>
      <c r="AP342" s="515"/>
      <c r="AQ342" s="515"/>
      <c r="AR342" s="515"/>
      <c r="AS342" s="515"/>
      <c r="AT342" s="515"/>
      <c r="AU342" s="515"/>
      <c r="AV342" s="515"/>
      <c r="AW342" s="515"/>
      <c r="AX342" s="515"/>
      <c r="AY342" s="515"/>
      <c r="AZ342" s="515"/>
      <c r="BA342" s="515"/>
      <c r="BB342" s="515"/>
      <c r="BC342" s="515"/>
      <c r="BD342" s="515"/>
      <c r="BE342" s="515"/>
      <c r="BF342" s="515"/>
      <c r="BG342" s="515"/>
      <c r="BH342" s="515"/>
      <c r="BI342" s="51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row>
    <row r="343" spans="1:103" ht="18.75" customHeight="1" x14ac:dyDescent="0.4">
      <c r="A343" s="27"/>
      <c r="F343" s="379"/>
      <c r="G343" s="380"/>
      <c r="H343" s="380"/>
      <c r="I343" s="380"/>
      <c r="J343" s="380"/>
      <c r="K343" s="380"/>
      <c r="L343" s="380"/>
      <c r="M343" s="380"/>
      <c r="N343" s="380"/>
      <c r="O343" s="380"/>
      <c r="P343" s="380"/>
      <c r="Q343" s="380"/>
      <c r="R343" s="380"/>
      <c r="S343" s="380"/>
      <c r="T343" s="380"/>
      <c r="U343" s="380"/>
      <c r="V343" s="507"/>
      <c r="W343" s="508"/>
      <c r="X343" s="508"/>
      <c r="Y343" s="508"/>
      <c r="Z343" s="508"/>
      <c r="AA343" s="508"/>
      <c r="AB343" s="508"/>
      <c r="AC343" s="508"/>
      <c r="AD343" s="508"/>
      <c r="AE343" s="508"/>
      <c r="AF343" s="508"/>
      <c r="AG343" s="508"/>
      <c r="AH343" s="508"/>
      <c r="AI343" s="508"/>
      <c r="AJ343" s="508"/>
      <c r="AK343" s="508"/>
      <c r="AL343" s="508"/>
      <c r="AM343" s="508"/>
      <c r="AN343" s="508"/>
      <c r="AO343" s="508"/>
      <c r="AP343" s="508"/>
      <c r="AQ343" s="508"/>
      <c r="AR343" s="508"/>
      <c r="AS343" s="508"/>
      <c r="AT343" s="508"/>
      <c r="AU343" s="508"/>
      <c r="AV343" s="508"/>
      <c r="AW343" s="508"/>
      <c r="AX343" s="508"/>
      <c r="AY343" s="508"/>
      <c r="AZ343" s="508"/>
      <c r="BA343" s="508"/>
      <c r="BB343" s="508"/>
      <c r="BC343" s="508"/>
      <c r="BD343" s="508"/>
      <c r="BE343" s="508"/>
      <c r="BF343" s="508"/>
      <c r="BG343" s="508"/>
      <c r="BH343" s="508"/>
      <c r="BI343" s="509"/>
      <c r="BP343" s="176"/>
      <c r="BQ343" s="176"/>
      <c r="BR343" s="176"/>
      <c r="BS343" s="176"/>
      <c r="BT343" s="176"/>
      <c r="BU343" s="176"/>
      <c r="BV343" s="176"/>
      <c r="BW343" s="176"/>
      <c r="BX343" s="176"/>
      <c r="BY343" s="176"/>
      <c r="BZ343" s="176"/>
      <c r="CA343" s="176"/>
      <c r="CB343" s="176"/>
      <c r="CC343" s="176"/>
      <c r="CD343" s="176"/>
      <c r="CE343" s="176"/>
      <c r="CF343" s="176"/>
      <c r="CG343" s="176"/>
      <c r="CH343" s="176"/>
      <c r="CI343" s="176"/>
      <c r="CJ343" s="176"/>
      <c r="CK343" s="176"/>
      <c r="CL343" s="176"/>
      <c r="CM343" s="176"/>
      <c r="CN343" s="176"/>
      <c r="CO343" s="176"/>
      <c r="CP343" s="176"/>
    </row>
    <row r="344" spans="1:103" ht="18.75" customHeight="1" x14ac:dyDescent="0.4">
      <c r="A344" s="27"/>
      <c r="F344" s="375" t="s">
        <v>169</v>
      </c>
      <c r="G344" s="376"/>
      <c r="H344" s="376"/>
      <c r="I344" s="376"/>
      <c r="J344" s="376"/>
      <c r="K344" s="376"/>
      <c r="L344" s="376"/>
      <c r="M344" s="376"/>
      <c r="N344" s="376"/>
      <c r="O344" s="376"/>
      <c r="P344" s="376"/>
      <c r="Q344" s="376"/>
      <c r="R344" s="376"/>
      <c r="S344" s="376"/>
      <c r="T344" s="376"/>
      <c r="U344" s="376"/>
      <c r="V344" s="511" t="s">
        <v>341</v>
      </c>
      <c r="W344" s="512"/>
      <c r="X344" s="512"/>
      <c r="Y344" s="512"/>
      <c r="Z344" s="512"/>
      <c r="AA344" s="512"/>
      <c r="AB344" s="512"/>
      <c r="AC344" s="512"/>
      <c r="AD344" s="512"/>
      <c r="AE344" s="512"/>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3"/>
      <c r="BP344" s="176"/>
      <c r="BQ344" s="176"/>
      <c r="BR344" s="176"/>
      <c r="BS344" s="176"/>
      <c r="BT344" s="176"/>
      <c r="BU344" s="176"/>
      <c r="BV344" s="176"/>
      <c r="BW344" s="176"/>
      <c r="BX344" s="176"/>
      <c r="BY344" s="176"/>
      <c r="BZ344" s="176"/>
      <c r="CA344" s="176"/>
      <c r="CB344" s="176"/>
      <c r="CC344" s="176"/>
      <c r="CD344" s="176"/>
      <c r="CE344" s="176"/>
      <c r="CF344" s="176"/>
      <c r="CG344" s="176"/>
      <c r="CH344" s="176"/>
      <c r="CI344" s="176"/>
      <c r="CJ344" s="176"/>
      <c r="CK344" s="176"/>
      <c r="CL344" s="176"/>
      <c r="CM344" s="176"/>
      <c r="CN344" s="176"/>
      <c r="CO344" s="176"/>
      <c r="CP344" s="176"/>
    </row>
    <row r="345" spans="1:103" ht="18.75" customHeight="1" x14ac:dyDescent="0.4">
      <c r="A345" s="27"/>
      <c r="F345" s="379"/>
      <c r="G345" s="380"/>
      <c r="H345" s="380"/>
      <c r="I345" s="380"/>
      <c r="J345" s="380"/>
      <c r="K345" s="380"/>
      <c r="L345" s="380"/>
      <c r="M345" s="380"/>
      <c r="N345" s="380"/>
      <c r="O345" s="380"/>
      <c r="P345" s="380"/>
      <c r="Q345" s="380"/>
      <c r="R345" s="380"/>
      <c r="S345" s="380"/>
      <c r="T345" s="380"/>
      <c r="U345" s="380"/>
      <c r="V345" s="507"/>
      <c r="W345" s="508"/>
      <c r="X345" s="508"/>
      <c r="Y345" s="508"/>
      <c r="Z345" s="508"/>
      <c r="AA345" s="508"/>
      <c r="AB345" s="508"/>
      <c r="AC345" s="508"/>
      <c r="AD345" s="508"/>
      <c r="AE345" s="508"/>
      <c r="AF345" s="508"/>
      <c r="AG345" s="508"/>
      <c r="AH345" s="508"/>
      <c r="AI345" s="508"/>
      <c r="AJ345" s="508"/>
      <c r="AK345" s="508"/>
      <c r="AL345" s="508"/>
      <c r="AM345" s="508"/>
      <c r="AN345" s="508"/>
      <c r="AO345" s="508"/>
      <c r="AP345" s="508"/>
      <c r="AQ345" s="508"/>
      <c r="AR345" s="508"/>
      <c r="AS345" s="508"/>
      <c r="AT345" s="508"/>
      <c r="AU345" s="508"/>
      <c r="AV345" s="508"/>
      <c r="AW345" s="508"/>
      <c r="AX345" s="508"/>
      <c r="AY345" s="508"/>
      <c r="AZ345" s="508"/>
      <c r="BA345" s="508"/>
      <c r="BB345" s="508"/>
      <c r="BC345" s="508"/>
      <c r="BD345" s="508"/>
      <c r="BE345" s="508"/>
      <c r="BF345" s="508"/>
      <c r="BG345" s="508"/>
      <c r="BH345" s="508"/>
      <c r="BI345" s="509"/>
      <c r="BP345" s="176"/>
      <c r="BQ345" s="176"/>
      <c r="BR345" s="176"/>
      <c r="BS345" s="176"/>
      <c r="BT345" s="176"/>
      <c r="BU345" s="176"/>
      <c r="BV345" s="176"/>
      <c r="BW345" s="176"/>
      <c r="BX345" s="176"/>
      <c r="BY345" s="176"/>
      <c r="BZ345" s="176"/>
      <c r="CA345" s="176"/>
      <c r="CB345" s="176"/>
      <c r="CC345" s="176"/>
      <c r="CD345" s="176"/>
      <c r="CE345" s="176"/>
      <c r="CF345" s="176"/>
      <c r="CG345" s="176"/>
      <c r="CH345" s="176"/>
      <c r="CI345" s="176"/>
      <c r="CJ345" s="176"/>
      <c r="CK345" s="176"/>
      <c r="CL345" s="176"/>
      <c r="CM345" s="176"/>
      <c r="CN345" s="176"/>
      <c r="CO345" s="176"/>
      <c r="CP345" s="176"/>
    </row>
    <row r="346" spans="1:103" ht="18.75" customHeight="1" x14ac:dyDescent="0.4">
      <c r="A346" s="27"/>
      <c r="F346" s="375" t="s">
        <v>170</v>
      </c>
      <c r="G346" s="376"/>
      <c r="H346" s="376"/>
      <c r="I346" s="376"/>
      <c r="J346" s="376"/>
      <c r="K346" s="376"/>
      <c r="L346" s="376"/>
      <c r="M346" s="376"/>
      <c r="N346" s="376"/>
      <c r="O346" s="376"/>
      <c r="P346" s="376"/>
      <c r="Q346" s="376"/>
      <c r="R346" s="376"/>
      <c r="S346" s="376"/>
      <c r="T346" s="376"/>
      <c r="U346" s="376"/>
      <c r="V346" s="511" t="s">
        <v>343</v>
      </c>
      <c r="W346" s="512"/>
      <c r="X346" s="512"/>
      <c r="Y346" s="512"/>
      <c r="Z346" s="512"/>
      <c r="AA346" s="512"/>
      <c r="AB346" s="512"/>
      <c r="AC346" s="512"/>
      <c r="AD346" s="512"/>
      <c r="AE346" s="512"/>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3"/>
      <c r="BP346" s="176"/>
      <c r="BQ346" s="176"/>
      <c r="BR346" s="176"/>
      <c r="BS346" s="176"/>
      <c r="BT346" s="176"/>
      <c r="BU346" s="176"/>
      <c r="BV346" s="176"/>
      <c r="BW346" s="176"/>
      <c r="BX346" s="176"/>
      <c r="BY346" s="176"/>
      <c r="BZ346" s="176"/>
      <c r="CA346" s="176"/>
      <c r="CB346" s="176"/>
      <c r="CC346" s="176"/>
      <c r="CD346" s="176"/>
      <c r="CE346" s="176"/>
      <c r="CF346" s="176"/>
      <c r="CG346" s="176"/>
      <c r="CH346" s="176"/>
      <c r="CI346" s="176"/>
      <c r="CJ346" s="176"/>
      <c r="CK346" s="176"/>
      <c r="CL346" s="176"/>
      <c r="CM346" s="176"/>
      <c r="CN346" s="176"/>
      <c r="CO346" s="176"/>
      <c r="CP346" s="176"/>
    </row>
    <row r="347" spans="1:103" ht="18.75" customHeight="1" x14ac:dyDescent="0.4">
      <c r="A347" s="27"/>
      <c r="F347" s="379"/>
      <c r="G347" s="380"/>
      <c r="H347" s="380"/>
      <c r="I347" s="380"/>
      <c r="J347" s="380"/>
      <c r="K347" s="380"/>
      <c r="L347" s="380"/>
      <c r="M347" s="380"/>
      <c r="N347" s="380"/>
      <c r="O347" s="380"/>
      <c r="P347" s="380"/>
      <c r="Q347" s="380"/>
      <c r="R347" s="380"/>
      <c r="S347" s="380"/>
      <c r="T347" s="380"/>
      <c r="U347" s="380"/>
      <c r="V347" s="507"/>
      <c r="W347" s="508"/>
      <c r="X347" s="508"/>
      <c r="Y347" s="508"/>
      <c r="Z347" s="508"/>
      <c r="AA347" s="508"/>
      <c r="AB347" s="508"/>
      <c r="AC347" s="508"/>
      <c r="AD347" s="508"/>
      <c r="AE347" s="508"/>
      <c r="AF347" s="508"/>
      <c r="AG347" s="508"/>
      <c r="AH347" s="508"/>
      <c r="AI347" s="508"/>
      <c r="AJ347" s="508"/>
      <c r="AK347" s="508"/>
      <c r="AL347" s="508"/>
      <c r="AM347" s="508"/>
      <c r="AN347" s="508"/>
      <c r="AO347" s="508"/>
      <c r="AP347" s="508"/>
      <c r="AQ347" s="508"/>
      <c r="AR347" s="508"/>
      <c r="AS347" s="508"/>
      <c r="AT347" s="508"/>
      <c r="AU347" s="508"/>
      <c r="AV347" s="508"/>
      <c r="AW347" s="508"/>
      <c r="AX347" s="508"/>
      <c r="AY347" s="508"/>
      <c r="AZ347" s="508"/>
      <c r="BA347" s="508"/>
      <c r="BB347" s="508"/>
      <c r="BC347" s="508"/>
      <c r="BD347" s="508"/>
      <c r="BE347" s="508"/>
      <c r="BF347" s="508"/>
      <c r="BG347" s="508"/>
      <c r="BH347" s="508"/>
      <c r="BI347" s="509"/>
      <c r="BP347" s="176"/>
      <c r="BQ347" s="176"/>
      <c r="BR347" s="176"/>
      <c r="BS347" s="176"/>
      <c r="BT347" s="176"/>
      <c r="BU347" s="176"/>
      <c r="BV347" s="176"/>
      <c r="BW347" s="176"/>
      <c r="BX347" s="176"/>
      <c r="BY347" s="176"/>
      <c r="BZ347" s="176"/>
      <c r="CA347" s="176"/>
      <c r="CB347" s="176"/>
      <c r="CC347" s="176"/>
      <c r="CD347" s="176"/>
      <c r="CE347" s="176"/>
      <c r="CF347" s="176"/>
      <c r="CG347" s="176"/>
      <c r="CH347" s="176"/>
      <c r="CI347" s="176"/>
      <c r="CJ347" s="176"/>
      <c r="CK347" s="176"/>
      <c r="CL347" s="176"/>
      <c r="CM347" s="176"/>
      <c r="CN347" s="176"/>
      <c r="CO347" s="176"/>
      <c r="CP347" s="176"/>
    </row>
    <row r="348" spans="1:103" ht="18.75" customHeight="1" x14ac:dyDescent="0.4">
      <c r="A348" s="27"/>
      <c r="F348" s="520" t="s">
        <v>171</v>
      </c>
      <c r="G348" s="521"/>
      <c r="H348" s="521"/>
      <c r="I348" s="521"/>
      <c r="J348" s="521"/>
      <c r="K348" s="521"/>
      <c r="L348" s="521"/>
      <c r="M348" s="521"/>
      <c r="N348" s="521"/>
      <c r="O348" s="521"/>
      <c r="P348" s="521"/>
      <c r="Q348" s="521"/>
      <c r="R348" s="521"/>
      <c r="S348" s="521"/>
      <c r="T348" s="521"/>
      <c r="U348" s="522"/>
      <c r="V348" s="526" t="s">
        <v>342</v>
      </c>
      <c r="W348" s="527"/>
      <c r="X348" s="527"/>
      <c r="Y348" s="527"/>
      <c r="Z348" s="527"/>
      <c r="AA348" s="527"/>
      <c r="AB348" s="527"/>
      <c r="AC348" s="527"/>
      <c r="AD348" s="527"/>
      <c r="AE348" s="527"/>
      <c r="AF348" s="527"/>
      <c r="AG348" s="527"/>
      <c r="AH348" s="527"/>
      <c r="AI348" s="527"/>
      <c r="AJ348" s="527"/>
      <c r="AK348" s="527"/>
      <c r="AL348" s="527"/>
      <c r="AM348" s="527"/>
      <c r="AN348" s="527"/>
      <c r="AO348" s="527"/>
      <c r="AP348" s="527"/>
      <c r="AQ348" s="527"/>
      <c r="AR348" s="527"/>
      <c r="AS348" s="527"/>
      <c r="AT348" s="527"/>
      <c r="AU348" s="527"/>
      <c r="AV348" s="527"/>
      <c r="AW348" s="527"/>
      <c r="AX348" s="527"/>
      <c r="AY348" s="527"/>
      <c r="AZ348" s="527"/>
      <c r="BA348" s="527"/>
      <c r="BB348" s="527"/>
      <c r="BC348" s="527"/>
      <c r="BD348" s="527"/>
      <c r="BE348" s="527"/>
      <c r="BF348" s="527"/>
      <c r="BG348" s="527"/>
      <c r="BH348" s="527"/>
      <c r="BI348" s="528"/>
      <c r="BP348" s="176"/>
      <c r="BQ348" s="176"/>
      <c r="BR348" s="176"/>
      <c r="BS348" s="176"/>
      <c r="BT348" s="176"/>
      <c r="BU348" s="176"/>
      <c r="BV348" s="176"/>
      <c r="BW348" s="176"/>
      <c r="BX348" s="176"/>
      <c r="BY348" s="176"/>
      <c r="BZ348" s="176"/>
      <c r="CA348" s="176"/>
      <c r="CB348" s="176"/>
      <c r="CC348" s="176"/>
      <c r="CD348" s="176"/>
      <c r="CE348" s="176"/>
      <c r="CF348" s="176"/>
      <c r="CG348" s="176"/>
      <c r="CH348" s="176"/>
      <c r="CI348" s="176"/>
      <c r="CJ348" s="176"/>
      <c r="CK348" s="176"/>
      <c r="CL348" s="176"/>
      <c r="CM348" s="176"/>
      <c r="CN348" s="176"/>
      <c r="CO348" s="176"/>
      <c r="CP348" s="176"/>
    </row>
    <row r="349" spans="1:103" ht="18.75" customHeight="1" x14ac:dyDescent="0.4">
      <c r="A349" s="27"/>
      <c r="F349" s="520"/>
      <c r="G349" s="521"/>
      <c r="H349" s="521"/>
      <c r="I349" s="521"/>
      <c r="J349" s="521"/>
      <c r="K349" s="521"/>
      <c r="L349" s="521"/>
      <c r="M349" s="521"/>
      <c r="N349" s="521"/>
      <c r="O349" s="521"/>
      <c r="P349" s="521"/>
      <c r="Q349" s="521"/>
      <c r="R349" s="521"/>
      <c r="S349" s="521"/>
      <c r="T349" s="521"/>
      <c r="U349" s="522"/>
      <c r="V349" s="526"/>
      <c r="W349" s="527"/>
      <c r="X349" s="527"/>
      <c r="Y349" s="527"/>
      <c r="Z349" s="527"/>
      <c r="AA349" s="527"/>
      <c r="AB349" s="527"/>
      <c r="AC349" s="527"/>
      <c r="AD349" s="527"/>
      <c r="AE349" s="527"/>
      <c r="AF349" s="527"/>
      <c r="AG349" s="527"/>
      <c r="AH349" s="527"/>
      <c r="AI349" s="527"/>
      <c r="AJ349" s="527"/>
      <c r="AK349" s="527"/>
      <c r="AL349" s="527"/>
      <c r="AM349" s="527"/>
      <c r="AN349" s="527"/>
      <c r="AO349" s="527"/>
      <c r="AP349" s="527"/>
      <c r="AQ349" s="527"/>
      <c r="AR349" s="527"/>
      <c r="AS349" s="527"/>
      <c r="AT349" s="527"/>
      <c r="AU349" s="527"/>
      <c r="AV349" s="527"/>
      <c r="AW349" s="527"/>
      <c r="AX349" s="527"/>
      <c r="AY349" s="527"/>
      <c r="AZ349" s="527"/>
      <c r="BA349" s="527"/>
      <c r="BB349" s="527"/>
      <c r="BC349" s="527"/>
      <c r="BD349" s="527"/>
      <c r="BE349" s="527"/>
      <c r="BF349" s="527"/>
      <c r="BG349" s="527"/>
      <c r="BH349" s="527"/>
      <c r="BI349" s="528"/>
      <c r="BP349" s="176"/>
      <c r="BQ349" s="176"/>
      <c r="BR349" s="176"/>
      <c r="BS349" s="176"/>
      <c r="BT349" s="176"/>
      <c r="BU349" s="176"/>
      <c r="BV349" s="176"/>
      <c r="BW349" s="176"/>
      <c r="BX349" s="176"/>
      <c r="BY349" s="176"/>
      <c r="BZ349" s="176"/>
      <c r="CA349" s="176"/>
      <c r="CB349" s="176"/>
      <c r="CC349" s="176"/>
      <c r="CD349" s="176"/>
      <c r="CE349" s="176"/>
      <c r="CF349" s="176"/>
      <c r="CG349" s="176"/>
      <c r="CH349" s="176"/>
      <c r="CI349" s="176"/>
      <c r="CJ349" s="176"/>
      <c r="CK349" s="176"/>
      <c r="CL349" s="176"/>
      <c r="CM349" s="176"/>
      <c r="CN349" s="176"/>
      <c r="CO349" s="176"/>
      <c r="CP349" s="176"/>
    </row>
    <row r="350" spans="1:103" ht="18.75" customHeight="1" x14ac:dyDescent="0.4">
      <c r="A350" s="27"/>
      <c r="B350" s="27"/>
      <c r="C350" s="27"/>
      <c r="D350" s="27"/>
      <c r="E350" s="27"/>
      <c r="F350" s="520" t="s">
        <v>172</v>
      </c>
      <c r="G350" s="521"/>
      <c r="H350" s="521"/>
      <c r="I350" s="521"/>
      <c r="J350" s="521"/>
      <c r="K350" s="521"/>
      <c r="L350" s="521"/>
      <c r="M350" s="521"/>
      <c r="N350" s="521"/>
      <c r="O350" s="521"/>
      <c r="P350" s="521"/>
      <c r="Q350" s="521"/>
      <c r="R350" s="521"/>
      <c r="S350" s="521"/>
      <c r="T350" s="521"/>
      <c r="U350" s="522"/>
      <c r="V350" s="526" t="s">
        <v>344</v>
      </c>
      <c r="W350" s="527"/>
      <c r="X350" s="527"/>
      <c r="Y350" s="527"/>
      <c r="Z350" s="527"/>
      <c r="AA350" s="527"/>
      <c r="AB350" s="527"/>
      <c r="AC350" s="527"/>
      <c r="AD350" s="527"/>
      <c r="AE350" s="527"/>
      <c r="AF350" s="527"/>
      <c r="AG350" s="527"/>
      <c r="AH350" s="527"/>
      <c r="AI350" s="527"/>
      <c r="AJ350" s="527"/>
      <c r="AK350" s="527"/>
      <c r="AL350" s="527"/>
      <c r="AM350" s="527"/>
      <c r="AN350" s="527"/>
      <c r="AO350" s="527"/>
      <c r="AP350" s="527"/>
      <c r="AQ350" s="527"/>
      <c r="AR350" s="527"/>
      <c r="AS350" s="527"/>
      <c r="AT350" s="527"/>
      <c r="AU350" s="527"/>
      <c r="AV350" s="527"/>
      <c r="AW350" s="527"/>
      <c r="AX350" s="527"/>
      <c r="AY350" s="527"/>
      <c r="AZ350" s="527"/>
      <c r="BA350" s="527"/>
      <c r="BB350" s="527"/>
      <c r="BC350" s="527"/>
      <c r="BD350" s="527"/>
      <c r="BE350" s="527"/>
      <c r="BF350" s="527"/>
      <c r="BG350" s="527"/>
      <c r="BH350" s="527"/>
      <c r="BI350" s="528"/>
    </row>
    <row r="351" spans="1:103" ht="18.75" customHeight="1" thickBot="1" x14ac:dyDescent="0.45">
      <c r="A351" s="27"/>
      <c r="F351" s="523"/>
      <c r="G351" s="524"/>
      <c r="H351" s="524"/>
      <c r="I351" s="524"/>
      <c r="J351" s="524"/>
      <c r="K351" s="524"/>
      <c r="L351" s="524"/>
      <c r="M351" s="524"/>
      <c r="N351" s="524"/>
      <c r="O351" s="524"/>
      <c r="P351" s="524"/>
      <c r="Q351" s="524"/>
      <c r="R351" s="524"/>
      <c r="S351" s="524"/>
      <c r="T351" s="524"/>
      <c r="U351" s="525"/>
      <c r="V351" s="529"/>
      <c r="W351" s="530"/>
      <c r="X351" s="530"/>
      <c r="Y351" s="530"/>
      <c r="Z351" s="530"/>
      <c r="AA351" s="530"/>
      <c r="AB351" s="530"/>
      <c r="AC351" s="530"/>
      <c r="AD351" s="530"/>
      <c r="AE351" s="530"/>
      <c r="AF351" s="530"/>
      <c r="AG351" s="530"/>
      <c r="AH351" s="530"/>
      <c r="AI351" s="530"/>
      <c r="AJ351" s="530"/>
      <c r="AK351" s="530"/>
      <c r="AL351" s="530"/>
      <c r="AM351" s="530"/>
      <c r="AN351" s="530"/>
      <c r="AO351" s="530"/>
      <c r="AP351" s="530"/>
      <c r="AQ351" s="530"/>
      <c r="AR351" s="530"/>
      <c r="AS351" s="530"/>
      <c r="AT351" s="530"/>
      <c r="AU351" s="530"/>
      <c r="AV351" s="530"/>
      <c r="AW351" s="530"/>
      <c r="AX351" s="530"/>
      <c r="AY351" s="530"/>
      <c r="AZ351" s="530"/>
      <c r="BA351" s="530"/>
      <c r="BB351" s="530"/>
      <c r="BC351" s="530"/>
      <c r="BD351" s="530"/>
      <c r="BE351" s="530"/>
      <c r="BF351" s="530"/>
      <c r="BG351" s="530"/>
      <c r="BH351" s="530"/>
      <c r="BI351" s="531"/>
    </row>
    <row r="352" spans="1:103"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P352" s="176"/>
      <c r="BQ352" s="176"/>
      <c r="BR352" s="176"/>
      <c r="BS352" s="176"/>
      <c r="BT352" s="176"/>
      <c r="BU352" s="176"/>
      <c r="BV352" s="176"/>
      <c r="BW352" s="176"/>
      <c r="BX352" s="176"/>
      <c r="BY352" s="176"/>
      <c r="BZ352" s="176"/>
      <c r="CA352" s="176"/>
      <c r="CB352" s="176"/>
      <c r="CC352" s="176"/>
      <c r="CD352" s="176"/>
      <c r="CE352" s="176"/>
      <c r="CF352" s="176"/>
      <c r="CG352" s="176"/>
      <c r="CH352" s="176"/>
      <c r="CI352" s="176"/>
      <c r="CJ352" s="176"/>
      <c r="CK352" s="176"/>
      <c r="CL352" s="176"/>
      <c r="CM352" s="176"/>
      <c r="CN352" s="176"/>
      <c r="CO352" s="176"/>
      <c r="CP352" s="176"/>
      <c r="CQ352" s="176"/>
      <c r="CR352" s="176"/>
      <c r="CS352" s="176"/>
      <c r="CT352" s="176"/>
      <c r="CU352" s="176"/>
      <c r="CV352" s="176"/>
      <c r="CW352" s="176"/>
      <c r="CX352" s="176"/>
      <c r="CY352" s="176"/>
    </row>
    <row r="353" spans="1:103" ht="18.75" customHeight="1" thickBot="1" x14ac:dyDescent="0.45">
      <c r="A353" s="27"/>
      <c r="B353" s="27"/>
      <c r="C353" s="27"/>
      <c r="D353" s="27"/>
      <c r="E353" s="27"/>
      <c r="F353" s="517" t="s">
        <v>59</v>
      </c>
      <c r="G353" s="518"/>
      <c r="H353" s="518"/>
      <c r="I353" s="518"/>
      <c r="J353" s="518"/>
      <c r="K353" s="518"/>
      <c r="L353" s="518"/>
      <c r="M353" s="518"/>
      <c r="N353" s="518"/>
      <c r="O353" s="518"/>
      <c r="P353" s="518"/>
      <c r="Q353" s="518"/>
      <c r="R353" s="518"/>
      <c r="S353" s="518"/>
      <c r="T353" s="518"/>
      <c r="U353" s="518"/>
      <c r="V353" s="518"/>
      <c r="W353" s="518"/>
      <c r="X353" s="518"/>
      <c r="Y353" s="518"/>
      <c r="Z353" s="518"/>
      <c r="AA353" s="518"/>
      <c r="AB353" s="518"/>
      <c r="AC353" s="518"/>
      <c r="AD353" s="518"/>
      <c r="AE353" s="518"/>
      <c r="AF353" s="518"/>
      <c r="AG353" s="518"/>
      <c r="AH353" s="518"/>
      <c r="AI353" s="518"/>
      <c r="AJ353" s="518"/>
      <c r="AK353" s="518"/>
      <c r="AL353" s="518"/>
      <c r="AM353" s="518"/>
      <c r="AN353" s="518"/>
      <c r="AO353" s="518"/>
      <c r="AP353" s="518"/>
      <c r="AQ353" s="518"/>
      <c r="AR353" s="518"/>
      <c r="AS353" s="518"/>
      <c r="AT353" s="518"/>
      <c r="AU353" s="518"/>
      <c r="AV353" s="518"/>
      <c r="AW353" s="518"/>
      <c r="AX353" s="518"/>
      <c r="AY353" s="518"/>
      <c r="AZ353" s="518"/>
      <c r="BA353" s="518"/>
      <c r="BB353" s="518"/>
      <c r="BC353" s="518"/>
      <c r="BD353" s="518"/>
      <c r="BE353" s="518"/>
      <c r="BF353" s="518"/>
      <c r="BG353" s="518"/>
      <c r="BH353" s="518"/>
      <c r="BI353" s="519"/>
      <c r="BP353" s="163"/>
      <c r="BQ353" s="176"/>
      <c r="BR353" s="176"/>
      <c r="BS353" s="176"/>
      <c r="BT353" s="176"/>
      <c r="BU353" s="176"/>
      <c r="BV353" s="176"/>
      <c r="BW353" s="176"/>
      <c r="BX353" s="176"/>
      <c r="BY353" s="176"/>
      <c r="BZ353" s="176"/>
      <c r="CA353" s="176"/>
      <c r="CB353" s="176"/>
      <c r="CC353" s="176"/>
      <c r="CD353" s="176"/>
      <c r="CE353" s="176"/>
      <c r="CF353" s="176"/>
      <c r="CG353" s="176"/>
      <c r="CH353" s="176"/>
      <c r="CI353" s="176"/>
      <c r="CJ353" s="176"/>
      <c r="CK353" s="176"/>
      <c r="CL353" s="176"/>
      <c r="CM353" s="176"/>
      <c r="CN353" s="176"/>
      <c r="CO353" s="176"/>
      <c r="CP353" s="176"/>
      <c r="CQ353" s="176"/>
      <c r="CR353" s="176"/>
      <c r="CS353" s="176"/>
      <c r="CT353" s="176"/>
      <c r="CU353" s="176"/>
      <c r="CV353" s="176"/>
      <c r="CW353" s="176"/>
      <c r="CX353" s="176"/>
      <c r="CY353" s="176"/>
    </row>
    <row r="354" spans="1:103" ht="18.75" customHeight="1" x14ac:dyDescent="0.4">
      <c r="A354" s="27"/>
      <c r="B354" s="72"/>
      <c r="C354" s="72"/>
      <c r="D354" s="72"/>
      <c r="E354" s="72"/>
      <c r="F354" s="396" t="s">
        <v>366</v>
      </c>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c r="AG354" s="397"/>
      <c r="AH354" s="397"/>
      <c r="AI354" s="397"/>
      <c r="AJ354" s="397"/>
      <c r="AK354" s="397"/>
      <c r="AL354" s="397"/>
      <c r="AM354" s="397"/>
      <c r="AN354" s="397"/>
      <c r="AO354" s="397"/>
      <c r="AP354" s="397"/>
      <c r="AQ354" s="397"/>
      <c r="AR354" s="397"/>
      <c r="AS354" s="397"/>
      <c r="AT354" s="397"/>
      <c r="AU354" s="397"/>
      <c r="AV354" s="397"/>
      <c r="AW354" s="397"/>
      <c r="AX354" s="397"/>
      <c r="AY354" s="397"/>
      <c r="AZ354" s="397"/>
      <c r="BA354" s="397"/>
      <c r="BB354" s="397"/>
      <c r="BC354" s="397"/>
      <c r="BD354" s="397"/>
      <c r="BE354" s="397"/>
      <c r="BF354" s="397"/>
      <c r="BG354" s="397"/>
      <c r="BH354" s="397"/>
      <c r="BI354" s="398"/>
      <c r="BP354" s="177"/>
      <c r="BQ354" s="177"/>
      <c r="BR354" s="177"/>
      <c r="BS354" s="177"/>
      <c r="BT354" s="177"/>
      <c r="BU354" s="177"/>
      <c r="BV354" s="177"/>
      <c r="BW354" s="177"/>
      <c r="BX354" s="177"/>
      <c r="BY354" s="177"/>
      <c r="BZ354" s="177"/>
      <c r="CA354" s="177"/>
      <c r="CB354" s="177"/>
      <c r="CC354" s="177"/>
      <c r="CD354" s="177"/>
      <c r="CE354" s="177"/>
      <c r="CF354" s="177"/>
      <c r="CG354" s="177"/>
      <c r="CH354" s="177"/>
      <c r="CI354" s="177"/>
      <c r="CJ354" s="177"/>
      <c r="CK354" s="177"/>
      <c r="CL354" s="177"/>
      <c r="CM354" s="177"/>
      <c r="CN354" s="177"/>
      <c r="CO354" s="177"/>
      <c r="CP354" s="177"/>
      <c r="CQ354" s="177"/>
      <c r="CR354" s="177"/>
      <c r="CS354" s="177"/>
      <c r="CT354" s="177"/>
      <c r="CU354" s="177"/>
      <c r="CV354" s="177"/>
      <c r="CW354" s="177"/>
      <c r="CX354" s="177"/>
      <c r="CY354" s="177"/>
    </row>
    <row r="355" spans="1:103" ht="18.75" customHeight="1" thickBot="1" x14ac:dyDescent="0.45">
      <c r="A355" s="27"/>
      <c r="B355" s="27"/>
      <c r="C355" s="27"/>
      <c r="D355" s="27"/>
      <c r="E355" s="27"/>
      <c r="F355" s="399"/>
      <c r="G355" s="400"/>
      <c r="H355" s="400"/>
      <c r="I355" s="400"/>
      <c r="J355" s="400"/>
      <c r="K355" s="400"/>
      <c r="L355" s="400"/>
      <c r="M355" s="400"/>
      <c r="N355" s="400"/>
      <c r="O355" s="400"/>
      <c r="P355" s="400"/>
      <c r="Q355" s="400"/>
      <c r="R355" s="400"/>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0"/>
      <c r="AN355" s="400"/>
      <c r="AO355" s="400"/>
      <c r="AP355" s="400"/>
      <c r="AQ355" s="400"/>
      <c r="AR355" s="400"/>
      <c r="AS355" s="400"/>
      <c r="AT355" s="400"/>
      <c r="AU355" s="400"/>
      <c r="AV355" s="400"/>
      <c r="AW355" s="400"/>
      <c r="AX355" s="400"/>
      <c r="AY355" s="400"/>
      <c r="AZ355" s="400"/>
      <c r="BA355" s="400"/>
      <c r="BB355" s="400"/>
      <c r="BC355" s="400"/>
      <c r="BD355" s="400"/>
      <c r="BE355" s="400"/>
      <c r="BF355" s="400"/>
      <c r="BG355" s="400"/>
      <c r="BH355" s="400"/>
      <c r="BI355" s="401"/>
      <c r="BP355" s="176"/>
      <c r="BQ355" s="176"/>
      <c r="BR355" s="176"/>
      <c r="BS355" s="176"/>
      <c r="BT355" s="176"/>
      <c r="BU355" s="176"/>
      <c r="BV355" s="176"/>
      <c r="BW355" s="176"/>
      <c r="BX355" s="176"/>
      <c r="BY355" s="176"/>
      <c r="BZ355" s="176"/>
      <c r="CA355" s="176"/>
      <c r="CB355" s="176"/>
      <c r="CC355" s="176"/>
      <c r="CD355" s="176"/>
      <c r="CE355" s="176"/>
      <c r="CF355" s="176"/>
      <c r="CG355" s="176"/>
      <c r="CH355" s="176"/>
      <c r="CI355" s="176"/>
      <c r="CJ355" s="176"/>
      <c r="CK355" s="176"/>
      <c r="CL355" s="176"/>
      <c r="CM355" s="176"/>
      <c r="CN355" s="176"/>
      <c r="CO355" s="176"/>
      <c r="CP355" s="176"/>
      <c r="CQ355" s="176"/>
      <c r="CR355" s="176"/>
      <c r="CS355" s="176"/>
      <c r="CT355" s="176"/>
      <c r="CU355" s="176"/>
      <c r="CV355" s="176"/>
      <c r="CW355" s="176"/>
      <c r="CX355" s="176"/>
      <c r="CY355" s="176"/>
    </row>
    <row r="356" spans="1:103"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P356" s="164"/>
      <c r="BQ356" s="198"/>
      <c r="BR356" s="177"/>
      <c r="BS356" s="177"/>
      <c r="BT356" s="177"/>
      <c r="BU356" s="177"/>
      <c r="BV356" s="177"/>
      <c r="BW356" s="177"/>
      <c r="BX356" s="177"/>
      <c r="BY356" s="177"/>
      <c r="BZ356" s="177"/>
      <c r="CA356" s="177"/>
      <c r="CB356" s="177"/>
      <c r="CC356" s="177"/>
      <c r="CD356" s="177"/>
      <c r="CE356" s="177"/>
      <c r="CF356" s="177"/>
      <c r="CG356" s="177"/>
      <c r="CH356" s="177"/>
      <c r="CI356" s="177"/>
      <c r="CJ356" s="177"/>
      <c r="CK356" s="177"/>
      <c r="CL356" s="177"/>
      <c r="CM356" s="177"/>
      <c r="CN356" s="177"/>
      <c r="CO356" s="177"/>
      <c r="CP356" s="177"/>
      <c r="CQ356" s="177"/>
      <c r="CR356" s="177"/>
      <c r="CS356" s="177"/>
      <c r="CT356" s="177"/>
      <c r="CU356" s="177"/>
      <c r="CV356" s="177"/>
      <c r="CW356" s="177"/>
      <c r="CX356" s="177"/>
      <c r="CY356" s="177"/>
    </row>
    <row r="357" spans="1:103"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row>
    <row r="358" spans="1:103"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row>
    <row r="359" spans="1:103"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row>
    <row r="360" spans="1:103"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row>
    <row r="361" spans="1:103"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row>
    <row r="362" spans="1:103" ht="18.75" customHeight="1" x14ac:dyDescent="0.4">
      <c r="A362" s="27"/>
      <c r="B362" s="268"/>
      <c r="C362" s="269"/>
      <c r="D362" s="270"/>
      <c r="E362" s="270"/>
      <c r="F362" s="271"/>
      <c r="G362" s="271"/>
      <c r="H362" s="271"/>
      <c r="I362" s="271"/>
      <c r="J362" s="271"/>
      <c r="K362" s="271"/>
      <c r="L362" s="271"/>
      <c r="M362" s="271"/>
      <c r="N362" s="271"/>
      <c r="O362" s="271"/>
      <c r="P362" s="271"/>
      <c r="Q362" s="271"/>
      <c r="R362" s="271"/>
      <c r="S362" s="271"/>
      <c r="T362" s="271"/>
      <c r="U362" s="271"/>
      <c r="V362" s="271"/>
      <c r="W362" s="271"/>
      <c r="X362" s="271"/>
      <c r="Y362" s="271"/>
      <c r="Z362" s="268"/>
      <c r="AA362" s="268"/>
      <c r="AB362" s="268"/>
      <c r="AC362" s="268"/>
      <c r="AD362" s="268"/>
      <c r="AE362" s="268"/>
      <c r="AF362" s="268"/>
      <c r="AG362" s="268"/>
      <c r="AH362" s="268"/>
      <c r="AI362" s="268"/>
      <c r="AJ362" s="268"/>
      <c r="AK362" s="272"/>
      <c r="AL362" s="272"/>
      <c r="AM362" s="272"/>
      <c r="AN362" s="272"/>
      <c r="AO362" s="272"/>
      <c r="AP362" s="272"/>
      <c r="AQ362" s="272"/>
      <c r="AR362" s="272"/>
      <c r="AS362" s="272"/>
      <c r="AT362" s="272"/>
      <c r="AU362" s="272"/>
      <c r="AV362" s="272"/>
      <c r="AW362" s="272"/>
      <c r="AX362" s="272"/>
      <c r="AY362" s="272"/>
      <c r="AZ362" s="272"/>
      <c r="BA362" s="272"/>
      <c r="BB362" s="272"/>
      <c r="BC362" s="272"/>
      <c r="BD362" s="272"/>
      <c r="BE362" s="272"/>
      <c r="BF362" s="272"/>
      <c r="BG362" s="272"/>
      <c r="BH362" s="272"/>
      <c r="BI362" s="272"/>
      <c r="BJ362" s="272"/>
      <c r="BK362" s="272"/>
      <c r="BL362" s="272"/>
      <c r="BM362" s="272"/>
    </row>
    <row r="363" spans="1:103" ht="18.75" customHeight="1" x14ac:dyDescent="0.4">
      <c r="A363" s="27"/>
      <c r="B363" s="268"/>
      <c r="C363" s="270"/>
      <c r="D363" s="270"/>
      <c r="E363" s="270"/>
      <c r="F363" s="271"/>
      <c r="G363" s="273"/>
      <c r="H363" s="333"/>
      <c r="I363" s="333"/>
      <c r="J363" s="333"/>
      <c r="K363" s="333"/>
      <c r="L363" s="270"/>
      <c r="M363" s="271"/>
      <c r="N363" s="271"/>
      <c r="O363" s="271"/>
      <c r="P363" s="271"/>
      <c r="Q363" s="271"/>
      <c r="R363" s="271"/>
      <c r="S363" s="271"/>
      <c r="T363" s="271"/>
      <c r="U363" s="271"/>
      <c r="V363" s="271"/>
      <c r="W363" s="271"/>
      <c r="X363" s="271"/>
      <c r="Y363" s="271"/>
      <c r="Z363" s="271"/>
      <c r="AA363" s="271"/>
      <c r="AB363" s="271"/>
      <c r="AC363" s="271"/>
      <c r="AD363" s="271"/>
      <c r="AE363" s="268"/>
      <c r="AF363" s="268"/>
      <c r="AG363" s="268"/>
      <c r="AH363" s="268"/>
      <c r="AI363" s="268"/>
      <c r="AJ363" s="268"/>
      <c r="AK363" s="268"/>
      <c r="AL363" s="268"/>
      <c r="AM363" s="268"/>
      <c r="AN363" s="268"/>
      <c r="AO363" s="272"/>
      <c r="AP363" s="272"/>
      <c r="AQ363" s="272"/>
      <c r="AR363" s="272"/>
      <c r="AS363" s="272"/>
      <c r="AT363" s="272"/>
      <c r="AU363" s="272"/>
      <c r="AV363" s="272"/>
      <c r="AW363" s="272"/>
      <c r="AX363" s="272"/>
      <c r="AY363" s="272"/>
      <c r="AZ363" s="272"/>
      <c r="BA363" s="272"/>
      <c r="BB363" s="272"/>
      <c r="BC363" s="272"/>
      <c r="BD363" s="272"/>
      <c r="BE363" s="272"/>
      <c r="BF363" s="272"/>
      <c r="BG363" s="272"/>
      <c r="BH363" s="272"/>
      <c r="BI363" s="272"/>
      <c r="BJ363" s="272"/>
      <c r="BK363" s="272"/>
      <c r="BL363" s="272"/>
      <c r="BM363" s="272"/>
    </row>
    <row r="364" spans="1:103" ht="18.75" customHeight="1" x14ac:dyDescent="0.4">
      <c r="A364" s="27"/>
      <c r="B364" s="268"/>
      <c r="C364" s="270"/>
      <c r="D364" s="270"/>
      <c r="E364" s="270"/>
      <c r="F364" s="271"/>
      <c r="G364" s="267"/>
      <c r="H364" s="333"/>
      <c r="I364" s="333"/>
      <c r="J364" s="333"/>
      <c r="K364" s="333"/>
      <c r="L364" s="270"/>
      <c r="M364" s="271"/>
      <c r="N364" s="271"/>
      <c r="O364" s="271"/>
      <c r="P364" s="271"/>
      <c r="Q364" s="271"/>
      <c r="R364" s="271"/>
      <c r="S364" s="271"/>
      <c r="T364" s="271"/>
      <c r="U364" s="271"/>
      <c r="V364" s="271"/>
      <c r="W364" s="271"/>
      <c r="X364" s="271"/>
      <c r="Y364" s="271"/>
      <c r="Z364" s="271"/>
      <c r="AA364" s="271"/>
      <c r="AB364" s="271"/>
      <c r="AC364" s="271"/>
      <c r="AD364" s="271"/>
      <c r="AE364" s="268"/>
      <c r="AF364" s="268"/>
      <c r="AG364" s="268"/>
      <c r="AH364" s="268"/>
      <c r="AI364" s="268"/>
      <c r="AJ364" s="268"/>
      <c r="AK364" s="268"/>
      <c r="AL364" s="268"/>
      <c r="AM364" s="268"/>
      <c r="AN364" s="268"/>
      <c r="AO364" s="268"/>
      <c r="AP364" s="272"/>
      <c r="AQ364" s="272"/>
      <c r="AR364" s="272"/>
      <c r="AS364" s="272"/>
      <c r="AT364" s="272"/>
      <c r="AU364" s="272"/>
      <c r="AV364" s="272"/>
      <c r="AW364" s="272"/>
      <c r="AX364" s="272"/>
      <c r="AY364" s="272"/>
      <c r="AZ364" s="272"/>
      <c r="BA364" s="272"/>
      <c r="BB364" s="272"/>
      <c r="BC364" s="272"/>
      <c r="BD364" s="272"/>
      <c r="BE364" s="272"/>
      <c r="BF364" s="272"/>
      <c r="BG364" s="272"/>
      <c r="BH364" s="272"/>
      <c r="BI364" s="272"/>
      <c r="BJ364" s="272"/>
      <c r="BK364" s="272"/>
      <c r="BL364" s="272"/>
      <c r="BM364" s="272"/>
    </row>
    <row r="365" spans="1:103" ht="18.75" customHeight="1" x14ac:dyDescent="0.4">
      <c r="A365" s="27"/>
      <c r="B365" s="268"/>
      <c r="C365" s="274"/>
      <c r="D365" s="270"/>
      <c r="E365" s="270"/>
      <c r="F365" s="271"/>
      <c r="G365" s="271"/>
      <c r="H365" s="271"/>
      <c r="I365" s="271"/>
      <c r="J365" s="271"/>
      <c r="K365" s="271"/>
      <c r="L365" s="271"/>
      <c r="M365" s="271"/>
      <c r="N365" s="271"/>
      <c r="O365" s="271"/>
      <c r="P365" s="271"/>
      <c r="Q365" s="271"/>
      <c r="R365" s="271"/>
      <c r="S365" s="272"/>
      <c r="T365" s="271"/>
      <c r="U365" s="271"/>
      <c r="V365" s="271"/>
      <c r="W365" s="271"/>
      <c r="X365" s="271"/>
      <c r="Y365" s="271"/>
      <c r="Z365" s="271"/>
      <c r="AA365" s="273"/>
      <c r="AB365" s="333"/>
      <c r="AC365" s="333"/>
      <c r="AD365" s="333"/>
      <c r="AE365" s="333"/>
      <c r="AF365" s="270"/>
      <c r="AG365" s="273"/>
      <c r="AH365" s="273"/>
      <c r="AI365" s="273"/>
      <c r="AJ365" s="273"/>
      <c r="AK365" s="273"/>
      <c r="AL365" s="273"/>
      <c r="AM365" s="272"/>
      <c r="AN365" s="272"/>
      <c r="AO365" s="272"/>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2"/>
      <c r="BM365" s="272"/>
    </row>
    <row r="366" spans="1:103" ht="18.75" customHeight="1" x14ac:dyDescent="0.4">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row>
    <row r="367" spans="1:103" ht="18.75" customHeight="1" x14ac:dyDescent="0.4">
      <c r="A367" s="27"/>
      <c r="B367" s="27"/>
      <c r="C367" s="75" t="s">
        <v>176</v>
      </c>
      <c r="D367" s="75"/>
      <c r="E367" s="75"/>
      <c r="F367" s="72"/>
      <c r="G367"/>
      <c r="H367" s="542">
        <v>4</v>
      </c>
      <c r="I367" s="542"/>
      <c r="J367" s="542"/>
      <c r="K367" s="542"/>
      <c r="L367" s="75" t="s">
        <v>243</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row>
    <row r="368" spans="1:103" ht="18.75" customHeight="1" x14ac:dyDescent="0.4">
      <c r="A368" s="27"/>
      <c r="B368" s="27"/>
      <c r="C368" s="75" t="s">
        <v>176</v>
      </c>
      <c r="D368" s="75"/>
      <c r="E368" s="75"/>
      <c r="F368" s="72"/>
      <c r="G368" s="248"/>
      <c r="H368" s="542">
        <v>7</v>
      </c>
      <c r="I368" s="542"/>
      <c r="J368" s="542"/>
      <c r="K368" s="542"/>
      <c r="L368" s="75" t="s">
        <v>244</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row>
    <row r="369" spans="1:64" ht="18.75" customHeight="1" x14ac:dyDescent="0.4">
      <c r="A369" s="27"/>
      <c r="B369" s="27"/>
      <c r="C369" s="29" t="s">
        <v>177</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542">
        <v>3</v>
      </c>
      <c r="AC369" s="542"/>
      <c r="AD369" s="542"/>
      <c r="AE369" s="542"/>
      <c r="AF369" s="75" t="s">
        <v>101</v>
      </c>
      <c r="AG369"/>
      <c r="AH369"/>
      <c r="AI369"/>
      <c r="AJ369"/>
      <c r="AK369"/>
      <c r="AL369"/>
    </row>
    <row r="370" spans="1:64"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row>
    <row r="371" spans="1:64"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row>
    <row r="372" spans="1:64" ht="18.75" customHeight="1" x14ac:dyDescent="0.4">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row>
    <row r="383" spans="1:64"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spans="1:64"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43" t="s">
        <v>420</v>
      </c>
      <c r="Z384" s="544"/>
      <c r="AA384" s="544"/>
      <c r="AB384" s="544"/>
      <c r="AC384" s="544"/>
      <c r="AD384" s="544"/>
      <c r="AE384" s="544"/>
      <c r="AF384" s="544"/>
      <c r="AG384" s="544"/>
      <c r="AH384" s="544"/>
      <c r="AI384" s="544"/>
      <c r="AJ384" s="544"/>
      <c r="AK384" s="544"/>
      <c r="AL384" s="544"/>
      <c r="AM384" s="544"/>
      <c r="AN384" s="544"/>
      <c r="AO384" s="544"/>
      <c r="AP384" s="544"/>
      <c r="AQ384" s="544"/>
      <c r="AR384" s="544"/>
      <c r="AS384" s="544"/>
      <c r="AT384" s="544"/>
      <c r="AU384" s="5"/>
      <c r="AV384" s="350" t="s">
        <v>179</v>
      </c>
      <c r="AW384" s="351"/>
      <c r="AX384" s="351"/>
      <c r="AY384" s="351"/>
      <c r="AZ384" s="351"/>
      <c r="BA384" s="351"/>
      <c r="BB384" s="351"/>
      <c r="BC384" s="352"/>
      <c r="BE384" s="350" t="s">
        <v>219</v>
      </c>
      <c r="BF384" s="351"/>
      <c r="BG384" s="351"/>
      <c r="BH384" s="351"/>
      <c r="BI384" s="351"/>
      <c r="BJ384" s="351"/>
      <c r="BK384" s="351"/>
      <c r="BL384" s="352"/>
    </row>
    <row r="385" spans="1:64"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44"/>
      <c r="Z385" s="544"/>
      <c r="AA385" s="544"/>
      <c r="AB385" s="544"/>
      <c r="AC385" s="544"/>
      <c r="AD385" s="544"/>
      <c r="AE385" s="544"/>
      <c r="AF385" s="544"/>
      <c r="AG385" s="544"/>
      <c r="AH385" s="544"/>
      <c r="AI385" s="544"/>
      <c r="AJ385" s="544"/>
      <c r="AK385" s="544"/>
      <c r="AL385" s="544"/>
      <c r="AM385" s="544"/>
      <c r="AN385" s="544"/>
      <c r="AO385" s="544"/>
      <c r="AP385" s="544"/>
      <c r="AQ385" s="544"/>
      <c r="AR385" s="544"/>
      <c r="AS385" s="544"/>
      <c r="AT385" s="544"/>
      <c r="AU385" s="5"/>
      <c r="AV385" s="353"/>
      <c r="AW385" s="354"/>
      <c r="AX385" s="354"/>
      <c r="AY385" s="354"/>
      <c r="AZ385" s="354"/>
      <c r="BA385" s="354"/>
      <c r="BB385" s="354"/>
      <c r="BC385" s="355"/>
      <c r="BE385" s="353"/>
      <c r="BF385" s="354"/>
      <c r="BG385" s="354"/>
      <c r="BH385" s="354"/>
      <c r="BI385" s="354"/>
      <c r="BJ385" s="354"/>
      <c r="BK385" s="354"/>
      <c r="BL385" s="355"/>
    </row>
    <row r="386" spans="1:64"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row>
    <row r="387" spans="1:64" ht="18.75" customHeight="1" x14ac:dyDescent="0.4">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row>
    <row r="388" spans="1:64"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spans="1:64" ht="18.75" customHeight="1" x14ac:dyDescent="0.4">
      <c r="A389" s="5"/>
      <c r="B389" s="5"/>
      <c r="C389" s="19" t="s">
        <v>162</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row>
    <row r="390" spans="1:64"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spans="1:64" ht="18.75" customHeight="1" x14ac:dyDescent="0.4">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row>
    <row r="392" spans="1:64" ht="18.75" customHeight="1" x14ac:dyDescent="0.4">
      <c r="A392" s="5"/>
      <c r="B392" s="5"/>
      <c r="F392" s="19" t="s">
        <v>102</v>
      </c>
      <c r="G392" s="5"/>
      <c r="H392" s="5"/>
      <c r="J392" s="250"/>
      <c r="K392" s="542">
        <v>4</v>
      </c>
      <c r="L392" s="542"/>
      <c r="M392" s="542"/>
      <c r="N392" s="542"/>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row>
    <row r="393" spans="1:64" ht="18.75" customHeight="1" x14ac:dyDescent="0.4">
      <c r="A393" s="5"/>
      <c r="B393" s="5"/>
      <c r="F393" s="19" t="s">
        <v>103</v>
      </c>
      <c r="G393" s="5"/>
      <c r="H393" s="5"/>
      <c r="J393" s="250"/>
      <c r="K393" s="542">
        <v>7</v>
      </c>
      <c r="L393" s="542"/>
      <c r="M393" s="542"/>
      <c r="N393" s="542"/>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row>
    <row r="394" spans="1:64" ht="18.75" customHeight="1" x14ac:dyDescent="0.4">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spans="1:64"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spans="1:64" ht="18.75" customHeight="1" x14ac:dyDescent="0.4">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row>
    <row r="397" spans="1:64" ht="18.75" customHeight="1" x14ac:dyDescent="0.4">
      <c r="A397" s="5"/>
      <c r="B397" s="5"/>
      <c r="D397" s="19" t="s">
        <v>249</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row>
    <row r="398" spans="1:64"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row>
    <row r="399" spans="1:64" ht="18.75" customHeight="1" x14ac:dyDescent="0.4">
      <c r="A399" s="5"/>
      <c r="B399" s="5"/>
      <c r="C399" s="5"/>
      <c r="D399" s="25" t="s">
        <v>163</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row>
    <row r="400" spans="1:64"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row>
    <row r="441" spans="1:64"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s="334" t="s">
        <v>365</v>
      </c>
      <c r="AN441" s="334"/>
      <c r="AO441" s="334"/>
      <c r="AP441" s="334"/>
      <c r="AQ441" s="334"/>
      <c r="AR441" s="334"/>
      <c r="AS441" s="334"/>
      <c r="AT441" s="334"/>
      <c r="AV441" s="350" t="s">
        <v>179</v>
      </c>
      <c r="AW441" s="351"/>
      <c r="AX441" s="351"/>
      <c r="AY441" s="351"/>
      <c r="AZ441" s="351"/>
      <c r="BA441" s="351"/>
      <c r="BB441" s="351"/>
      <c r="BC441" s="352"/>
      <c r="BE441" s="350" t="s">
        <v>240</v>
      </c>
      <c r="BF441" s="351"/>
      <c r="BG441" s="351"/>
      <c r="BH441" s="351"/>
      <c r="BI441" s="351"/>
      <c r="BJ441" s="351"/>
      <c r="BK441" s="351"/>
      <c r="BL441" s="352"/>
    </row>
    <row r="442" spans="1:64"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s="334"/>
      <c r="AN442" s="334"/>
      <c r="AO442" s="334"/>
      <c r="AP442" s="334"/>
      <c r="AQ442" s="334"/>
      <c r="AR442" s="334"/>
      <c r="AS442" s="334"/>
      <c r="AT442" s="334"/>
      <c r="AV442" s="353"/>
      <c r="AW442" s="354"/>
      <c r="AX442" s="354"/>
      <c r="AY442" s="354"/>
      <c r="AZ442" s="354"/>
      <c r="BA442" s="354"/>
      <c r="BB442" s="354"/>
      <c r="BC442" s="355"/>
      <c r="BE442" s="353"/>
      <c r="BF442" s="354"/>
      <c r="BG442" s="354"/>
      <c r="BH442" s="354"/>
      <c r="BI442" s="354"/>
      <c r="BJ442" s="354"/>
      <c r="BK442" s="354"/>
      <c r="BL442" s="355"/>
    </row>
    <row r="443" spans="1:64"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row>
    <row r="444" spans="1:64" ht="18.75" customHeight="1" x14ac:dyDescent="0.4">
      <c r="A444" s="5"/>
      <c r="E444" s="10" t="s">
        <v>43</v>
      </c>
      <c r="F444" s="5"/>
      <c r="G444" s="5"/>
      <c r="H444" s="5"/>
      <c r="I444" s="5"/>
      <c r="J444" s="5"/>
      <c r="K444" s="5"/>
      <c r="L444" s="5"/>
      <c r="M444" s="5"/>
      <c r="N444" s="5"/>
      <c r="O444" s="5"/>
      <c r="P444" s="5"/>
      <c r="Q444" s="5"/>
      <c r="R444" s="5"/>
      <c r="S444" s="5"/>
      <c r="T444" s="5"/>
      <c r="U444" s="5"/>
      <c r="V444" s="5"/>
      <c r="W444" s="5"/>
      <c r="X444" s="5"/>
      <c r="Y444" s="5"/>
      <c r="Z444" s="5"/>
      <c r="AA444" s="5"/>
    </row>
    <row r="445" spans="1:64" ht="18.75" customHeight="1" x14ac:dyDescent="0.4">
      <c r="A445" s="5"/>
      <c r="E445" s="335" t="s">
        <v>364</v>
      </c>
      <c r="F445" s="335"/>
      <c r="G445" s="335"/>
      <c r="H445" s="335"/>
      <c r="I445" s="335"/>
      <c r="J445" s="335"/>
      <c r="K445" s="335"/>
      <c r="L445" s="335"/>
      <c r="M445" s="335"/>
      <c r="N445" s="335"/>
      <c r="O445" s="335"/>
      <c r="P445" s="335"/>
      <c r="Q445" s="335"/>
      <c r="R445" s="335"/>
      <c r="S445" s="335"/>
      <c r="T445" s="335"/>
      <c r="U445" s="335"/>
      <c r="V445" s="335"/>
      <c r="W445" s="335"/>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c r="AS445" s="335"/>
      <c r="AT445" s="335"/>
      <c r="AU445" s="335"/>
      <c r="AV445" s="335"/>
      <c r="AW445" s="335"/>
      <c r="AX445" s="335"/>
      <c r="AY445" s="335"/>
      <c r="AZ445" s="335"/>
      <c r="BA445" s="335"/>
      <c r="BB445" s="335"/>
      <c r="BC445" s="335"/>
      <c r="BD445" s="335"/>
      <c r="BE445" s="335"/>
      <c r="BF445" s="335"/>
      <c r="BG445" s="335"/>
      <c r="BH445" s="335"/>
      <c r="BI445" s="335"/>
      <c r="BJ445" s="335"/>
    </row>
    <row r="446" spans="1:64" ht="18.75" customHeight="1" x14ac:dyDescent="0.4">
      <c r="A446" s="5"/>
      <c r="E446" s="335"/>
      <c r="F446" s="335"/>
      <c r="G446" s="335"/>
      <c r="H446" s="335"/>
      <c r="I446" s="335"/>
      <c r="J446" s="335"/>
      <c r="K446" s="335"/>
      <c r="L446" s="335"/>
      <c r="M446" s="335"/>
      <c r="N446" s="335"/>
      <c r="O446" s="335"/>
      <c r="P446" s="335"/>
      <c r="Q446" s="335"/>
      <c r="R446" s="335"/>
      <c r="S446" s="335"/>
      <c r="T446" s="335"/>
      <c r="U446" s="335"/>
      <c r="V446" s="335"/>
      <c r="W446" s="335"/>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c r="AS446" s="335"/>
      <c r="AT446" s="335"/>
      <c r="AU446" s="335"/>
      <c r="AV446" s="335"/>
      <c r="AW446" s="335"/>
      <c r="AX446" s="335"/>
      <c r="AY446" s="335"/>
      <c r="AZ446" s="335"/>
      <c r="BA446" s="335"/>
      <c r="BB446" s="335"/>
      <c r="BC446" s="335"/>
      <c r="BD446" s="335"/>
      <c r="BE446" s="335"/>
      <c r="BF446" s="335"/>
      <c r="BG446" s="335"/>
      <c r="BH446" s="335"/>
      <c r="BI446" s="335"/>
      <c r="BJ446" s="335"/>
    </row>
    <row r="447" spans="1:64"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row>
    <row r="448" spans="1:64" ht="18.75" customHeight="1" x14ac:dyDescent="0.4">
      <c r="A448" s="5"/>
      <c r="E448" s="336"/>
      <c r="F448" s="337"/>
      <c r="G448" s="337"/>
      <c r="H448" s="337"/>
      <c r="I448" s="337"/>
      <c r="J448" s="338"/>
      <c r="K448" s="342" t="s">
        <v>122</v>
      </c>
      <c r="L448" s="342"/>
      <c r="M448" s="342"/>
      <c r="N448" s="342"/>
      <c r="O448" s="342"/>
      <c r="P448" s="342"/>
      <c r="Q448" s="342"/>
      <c r="R448" s="342"/>
      <c r="S448" s="342"/>
      <c r="T448" s="342"/>
      <c r="U448" s="342"/>
      <c r="V448" s="342"/>
      <c r="W448" s="3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c r="AS448" s="342"/>
      <c r="AT448" s="342"/>
      <c r="AU448" s="342" t="s">
        <v>123</v>
      </c>
      <c r="AV448" s="342"/>
      <c r="AW448" s="342"/>
      <c r="AX448" s="342"/>
      <c r="AY448" s="342"/>
      <c r="AZ448" s="342"/>
      <c r="BA448" s="342"/>
      <c r="BB448" s="342"/>
      <c r="BC448" s="342"/>
      <c r="BD448" s="342"/>
      <c r="BE448" s="342"/>
      <c r="BF448" s="342"/>
      <c r="BG448" s="342"/>
      <c r="BH448" s="342"/>
      <c r="BI448" s="342"/>
      <c r="BJ448" s="342"/>
    </row>
    <row r="449" spans="1:90" ht="18.75" customHeight="1" x14ac:dyDescent="0.4">
      <c r="A449" s="5"/>
      <c r="E449" s="339"/>
      <c r="F449" s="340"/>
      <c r="G449" s="340"/>
      <c r="H449" s="340"/>
      <c r="I449" s="340"/>
      <c r="J449" s="341"/>
      <c r="K449" s="342" t="s">
        <v>124</v>
      </c>
      <c r="L449" s="342"/>
      <c r="M449" s="342"/>
      <c r="N449" s="342"/>
      <c r="O449" s="342"/>
      <c r="P449" s="342"/>
      <c r="Q449" s="342"/>
      <c r="R449" s="342"/>
      <c r="S449" s="342"/>
      <c r="T449" s="342"/>
      <c r="U449" s="342"/>
      <c r="V449" s="342"/>
      <c r="W449" s="342"/>
      <c r="X449" s="342"/>
      <c r="Y449" s="342"/>
      <c r="Z449" s="342"/>
      <c r="AA449" s="342"/>
      <c r="AB449" s="342"/>
      <c r="AC449" s="342" t="s">
        <v>125</v>
      </c>
      <c r="AD449" s="342"/>
      <c r="AE449" s="342"/>
      <c r="AF449" s="342"/>
      <c r="AG449" s="342"/>
      <c r="AH449" s="342"/>
      <c r="AI449" s="342"/>
      <c r="AJ449" s="342"/>
      <c r="AK449" s="342"/>
      <c r="AL449" s="342"/>
      <c r="AM449" s="342"/>
      <c r="AN449" s="342"/>
      <c r="AO449" s="342"/>
      <c r="AP449" s="342"/>
      <c r="AQ449" s="342"/>
      <c r="AR449" s="342"/>
      <c r="AS449" s="342"/>
      <c r="AT449" s="342"/>
      <c r="AU449" s="342"/>
      <c r="AV449" s="342"/>
      <c r="AW449" s="342"/>
      <c r="AX449" s="342"/>
      <c r="AY449" s="342"/>
      <c r="AZ449" s="342"/>
      <c r="BA449" s="342"/>
      <c r="BB449" s="342"/>
      <c r="BC449" s="342"/>
      <c r="BD449" s="342"/>
      <c r="BE449" s="342"/>
      <c r="BF449" s="342"/>
      <c r="BG449" s="342"/>
      <c r="BH449" s="342"/>
      <c r="BI449" s="342"/>
      <c r="BJ449" s="342"/>
    </row>
    <row r="450" spans="1:90" ht="18.75" customHeight="1" x14ac:dyDescent="0.4">
      <c r="A450" s="5"/>
      <c r="E450" s="336" t="s">
        <v>126</v>
      </c>
      <c r="F450" s="337"/>
      <c r="G450" s="337"/>
      <c r="H450" s="337"/>
      <c r="I450" s="337"/>
      <c r="J450" s="338"/>
      <c r="K450" s="343" t="str">
        <f>IF($U$281&lt;&gt;"",$U$281,"")</f>
        <v>Ａ会（系列施設）</v>
      </c>
      <c r="L450" s="344"/>
      <c r="M450" s="344"/>
      <c r="N450" s="344"/>
      <c r="O450" s="344"/>
      <c r="P450" s="344"/>
      <c r="Q450" s="344"/>
      <c r="R450" s="344"/>
      <c r="S450" s="344"/>
      <c r="T450" s="344"/>
      <c r="U450" s="344"/>
      <c r="V450" s="344"/>
      <c r="W450" s="344"/>
      <c r="X450" s="344"/>
      <c r="Y450" s="344"/>
      <c r="Z450" s="344"/>
      <c r="AA450" s="344"/>
      <c r="AB450" s="345"/>
      <c r="AC450" s="343" t="str">
        <f>IF($U$293&lt;&gt;"",$U$293,"")</f>
        <v>○○公民館</v>
      </c>
      <c r="AD450" s="344"/>
      <c r="AE450" s="344"/>
      <c r="AF450" s="344"/>
      <c r="AG450" s="344"/>
      <c r="AH450" s="344"/>
      <c r="AI450" s="344"/>
      <c r="AJ450" s="344"/>
      <c r="AK450" s="344"/>
      <c r="AL450" s="344"/>
      <c r="AM450" s="344"/>
      <c r="AN450" s="344"/>
      <c r="AO450" s="344"/>
      <c r="AP450" s="344"/>
      <c r="AQ450" s="344"/>
      <c r="AR450" s="344"/>
      <c r="AS450" s="344"/>
      <c r="AT450" s="345"/>
      <c r="AU450" s="343" t="str">
        <f>IF(AND($U$306&lt;&gt;"",$U$306&lt;&gt;"指定無"),$U$306&amp;$AK$306&amp;$AS$306,"")</f>
        <v>本施設2階</v>
      </c>
      <c r="AV450" s="344"/>
      <c r="AW450" s="344"/>
      <c r="AX450" s="344"/>
      <c r="AY450" s="344"/>
      <c r="AZ450" s="344"/>
      <c r="BA450" s="344"/>
      <c r="BB450" s="344"/>
      <c r="BC450" s="344"/>
      <c r="BD450" s="344"/>
      <c r="BE450" s="344"/>
      <c r="BF450" s="344"/>
      <c r="BG450" s="344"/>
      <c r="BH450" s="344"/>
      <c r="BI450" s="344"/>
      <c r="BJ450" s="345"/>
      <c r="BP450" s="174"/>
      <c r="BQ450" s="174"/>
      <c r="BR450" s="174"/>
      <c r="BS450" s="174"/>
      <c r="BT450" s="174"/>
      <c r="BU450" s="174"/>
      <c r="BV450" s="174"/>
      <c r="BW450" s="174"/>
      <c r="BX450" s="174"/>
      <c r="BY450" s="174"/>
      <c r="BZ450" s="173"/>
      <c r="CA450" s="173"/>
      <c r="CB450" s="173"/>
      <c r="CC450" s="173"/>
      <c r="CD450" s="173"/>
      <c r="CE450" s="173"/>
      <c r="CF450" s="173"/>
      <c r="CG450" s="173"/>
      <c r="CH450" s="173"/>
      <c r="CI450" s="173"/>
      <c r="CJ450" s="173"/>
      <c r="CK450" s="173"/>
      <c r="CL450" s="173"/>
    </row>
    <row r="451" spans="1:90" ht="18.75" customHeight="1" x14ac:dyDescent="0.4">
      <c r="A451" s="5"/>
      <c r="E451" s="339"/>
      <c r="F451" s="340"/>
      <c r="G451" s="340"/>
      <c r="H451" s="340"/>
      <c r="I451" s="340"/>
      <c r="J451" s="341"/>
      <c r="K451" s="346"/>
      <c r="L451" s="347"/>
      <c r="M451" s="347"/>
      <c r="N451" s="347"/>
      <c r="O451" s="347"/>
      <c r="P451" s="347"/>
      <c r="Q451" s="347"/>
      <c r="R451" s="347"/>
      <c r="S451" s="347"/>
      <c r="T451" s="347"/>
      <c r="U451" s="347"/>
      <c r="V451" s="347"/>
      <c r="W451" s="347"/>
      <c r="X451" s="347"/>
      <c r="Y451" s="347"/>
      <c r="Z451" s="347"/>
      <c r="AA451" s="347"/>
      <c r="AB451" s="348"/>
      <c r="AC451" s="346"/>
      <c r="AD451" s="347"/>
      <c r="AE451" s="347"/>
      <c r="AF451" s="347"/>
      <c r="AG451" s="347"/>
      <c r="AH451" s="347"/>
      <c r="AI451" s="347"/>
      <c r="AJ451" s="347"/>
      <c r="AK451" s="347"/>
      <c r="AL451" s="347"/>
      <c r="AM451" s="347"/>
      <c r="AN451" s="347"/>
      <c r="AO451" s="347"/>
      <c r="AP451" s="347"/>
      <c r="AQ451" s="347"/>
      <c r="AR451" s="347"/>
      <c r="AS451" s="347"/>
      <c r="AT451" s="348"/>
      <c r="AU451" s="346"/>
      <c r="AV451" s="347"/>
      <c r="AW451" s="347"/>
      <c r="AX451" s="347"/>
      <c r="AY451" s="347"/>
      <c r="AZ451" s="347"/>
      <c r="BA451" s="347"/>
      <c r="BB451" s="347"/>
      <c r="BC451" s="347"/>
      <c r="BD451" s="347"/>
      <c r="BE451" s="347"/>
      <c r="BF451" s="347"/>
      <c r="BG451" s="347"/>
      <c r="BH451" s="347"/>
      <c r="BI451" s="347"/>
      <c r="BJ451" s="348"/>
      <c r="BP451" s="174"/>
      <c r="BQ451" s="174"/>
      <c r="BR451" s="174"/>
      <c r="BS451" s="174"/>
      <c r="BT451" s="174"/>
      <c r="BU451" s="174"/>
      <c r="BV451" s="174"/>
      <c r="BW451" s="174"/>
      <c r="BX451" s="174"/>
      <c r="BY451" s="174"/>
      <c r="BZ451" s="173"/>
      <c r="CA451" s="173"/>
      <c r="CB451" s="173"/>
      <c r="CC451" s="173"/>
      <c r="CD451" s="173"/>
      <c r="CE451" s="173"/>
      <c r="CF451" s="173"/>
      <c r="CG451" s="173"/>
      <c r="CH451" s="173"/>
      <c r="CI451" s="173"/>
      <c r="CJ451" s="173"/>
      <c r="CK451" s="173"/>
      <c r="CL451" s="173"/>
    </row>
    <row r="452" spans="1:90"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P452" s="174"/>
      <c r="BQ452" s="174"/>
      <c r="BR452" s="174"/>
      <c r="BS452" s="174"/>
      <c r="BT452" s="174"/>
      <c r="BU452" s="174"/>
      <c r="BV452" s="174"/>
      <c r="BW452" s="174"/>
      <c r="BX452" s="174"/>
      <c r="BY452" s="174"/>
      <c r="BZ452" s="173"/>
      <c r="CA452" s="173"/>
      <c r="CB452" s="173"/>
      <c r="CC452" s="173"/>
      <c r="CD452" s="173"/>
      <c r="CE452" s="173"/>
      <c r="CF452" s="173"/>
      <c r="CG452" s="173"/>
      <c r="CH452" s="173"/>
      <c r="CI452" s="173"/>
      <c r="CJ452" s="173"/>
      <c r="CK452" s="173"/>
      <c r="CL452" s="173"/>
    </row>
    <row r="453" spans="1:90"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P453" s="173"/>
      <c r="BQ453" s="173"/>
      <c r="BR453" s="173"/>
      <c r="BS453" s="173"/>
      <c r="BT453" s="173"/>
      <c r="BU453" s="173"/>
      <c r="BV453" s="173"/>
      <c r="BW453" s="173"/>
      <c r="BX453" s="173"/>
      <c r="BY453" s="173"/>
      <c r="BZ453" s="173"/>
      <c r="CA453" s="173"/>
      <c r="CB453" s="173"/>
      <c r="CC453" s="173"/>
      <c r="CD453" s="173"/>
      <c r="CE453" s="173"/>
      <c r="CF453" s="173"/>
      <c r="CG453" s="173"/>
      <c r="CH453" s="173"/>
      <c r="CI453" s="173"/>
      <c r="CJ453" s="173"/>
      <c r="CK453" s="173"/>
      <c r="CL453" s="173"/>
    </row>
    <row r="454" spans="1:90" ht="18.75" customHeight="1" x14ac:dyDescent="0.4">
      <c r="A454" s="5"/>
      <c r="E454" s="279" t="s">
        <v>435</v>
      </c>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279"/>
      <c r="AF454" s="279"/>
      <c r="AG454" s="279"/>
      <c r="AH454" s="279"/>
      <c r="AI454" s="279"/>
      <c r="AJ454" s="279"/>
      <c r="AK454" s="279"/>
      <c r="AL454" s="279"/>
      <c r="AM454" s="279"/>
      <c r="AN454" s="279"/>
      <c r="AO454" s="279"/>
      <c r="AP454" s="279"/>
      <c r="AQ454" s="279"/>
      <c r="AR454" s="279"/>
      <c r="AS454" s="279"/>
      <c r="AT454" s="279"/>
      <c r="AU454" s="279"/>
      <c r="AV454" s="279"/>
      <c r="AW454" s="279"/>
      <c r="AX454" s="279"/>
      <c r="AY454" s="279"/>
      <c r="AZ454" s="279"/>
      <c r="BA454" s="279"/>
      <c r="BB454" s="279"/>
      <c r="BC454" s="279"/>
      <c r="BD454" s="279"/>
      <c r="BE454" s="279"/>
      <c r="BF454" s="279"/>
      <c r="BG454" s="279"/>
      <c r="BH454" s="279"/>
      <c r="BI454" s="279"/>
      <c r="BJ454" s="279"/>
      <c r="BP454" s="173"/>
      <c r="BQ454" s="173"/>
      <c r="BR454" s="173"/>
      <c r="BS454" s="173"/>
      <c r="BT454" s="173"/>
      <c r="BU454" s="173"/>
      <c r="BV454" s="173"/>
      <c r="BW454" s="173"/>
      <c r="BX454" s="173"/>
      <c r="BY454" s="173"/>
      <c r="BZ454" s="173"/>
      <c r="CA454" s="173"/>
      <c r="CB454" s="173"/>
      <c r="CC454" s="173"/>
      <c r="CD454" s="173"/>
      <c r="CE454" s="173"/>
      <c r="CF454" s="173"/>
      <c r="CG454" s="173"/>
      <c r="CH454" s="173"/>
      <c r="CI454" s="173"/>
      <c r="CJ454" s="173"/>
      <c r="CK454" s="173"/>
      <c r="CL454" s="173"/>
    </row>
    <row r="455" spans="1:90" ht="18.75" customHeight="1" thickBot="1" x14ac:dyDescent="0.45">
      <c r="A455" s="5"/>
      <c r="B455" s="5"/>
      <c r="C455" s="5"/>
      <c r="D455" s="5"/>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0"/>
      <c r="AL455" s="280"/>
      <c r="AM455" s="280"/>
      <c r="AN455" s="280"/>
      <c r="AO455" s="280"/>
      <c r="AP455" s="280"/>
      <c r="AQ455" s="280"/>
      <c r="AR455" s="280"/>
      <c r="AS455" s="280"/>
      <c r="AT455" s="280"/>
      <c r="AU455" s="280"/>
      <c r="AV455" s="280"/>
      <c r="AW455" s="280"/>
      <c r="AX455" s="280"/>
      <c r="AY455" s="280"/>
      <c r="AZ455" s="280"/>
      <c r="BA455" s="280"/>
      <c r="BB455" s="280"/>
      <c r="BC455" s="280"/>
      <c r="BD455" s="280"/>
      <c r="BE455" s="280"/>
      <c r="BF455" s="280"/>
      <c r="BG455" s="280"/>
      <c r="BH455" s="280"/>
      <c r="BI455" s="280"/>
      <c r="BJ455" s="280"/>
    </row>
    <row r="456" spans="1:90" ht="18.75" customHeight="1" x14ac:dyDescent="0.4">
      <c r="A456" s="5"/>
      <c r="B456" s="5"/>
      <c r="C456" s="5"/>
      <c r="D456" s="5"/>
      <c r="E456" s="62"/>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1"/>
    </row>
    <row r="457" spans="1:90" ht="18.75" customHeight="1" x14ac:dyDescent="0.4">
      <c r="A457" s="5"/>
      <c r="B457" s="5"/>
      <c r="C457" s="5"/>
      <c r="D457" s="5"/>
      <c r="E457" s="63"/>
      <c r="BJ457" s="132"/>
    </row>
    <row r="458" spans="1:90" ht="18.75" customHeight="1" x14ac:dyDescent="0.4">
      <c r="A458" s="5"/>
      <c r="B458" s="5"/>
      <c r="C458" s="5"/>
      <c r="D458" s="5"/>
      <c r="E458" s="63"/>
      <c r="BJ458" s="132"/>
    </row>
    <row r="459" spans="1:90" ht="18.75" customHeight="1" x14ac:dyDescent="0.4">
      <c r="A459" s="5"/>
      <c r="B459" s="5"/>
      <c r="C459" s="5"/>
      <c r="D459" s="5"/>
      <c r="E459" s="63"/>
      <c r="BJ459" s="132"/>
    </row>
    <row r="460" spans="1:90" ht="18.75" customHeight="1" x14ac:dyDescent="0.4">
      <c r="A460" s="5"/>
      <c r="B460" s="5"/>
      <c r="C460" s="5"/>
      <c r="D460" s="5"/>
      <c r="E460" s="63"/>
      <c r="BJ460" s="132"/>
    </row>
    <row r="461" spans="1:90" ht="18.75" customHeight="1" x14ac:dyDescent="0.4">
      <c r="A461" s="5"/>
      <c r="B461" s="5"/>
      <c r="C461" s="5"/>
      <c r="D461" s="5"/>
      <c r="E461" s="63"/>
      <c r="BJ461" s="132"/>
    </row>
    <row r="462" spans="1:90" ht="18.75" customHeight="1" x14ac:dyDescent="0.4">
      <c r="A462" s="5"/>
      <c r="B462" s="5"/>
      <c r="C462" s="5"/>
      <c r="D462" s="5"/>
      <c r="E462" s="63"/>
      <c r="BJ462" s="132"/>
    </row>
    <row r="463" spans="1:90" ht="18.75" customHeight="1" x14ac:dyDescent="0.4">
      <c r="A463" s="5"/>
      <c r="B463" s="5"/>
      <c r="C463" s="5"/>
      <c r="D463" s="5"/>
      <c r="E463" s="63"/>
      <c r="BJ463" s="132"/>
    </row>
    <row r="464" spans="1:90" ht="18.75" customHeight="1" x14ac:dyDescent="0.4">
      <c r="A464" s="5"/>
      <c r="B464" s="5"/>
      <c r="C464" s="5"/>
      <c r="D464" s="5"/>
      <c r="E464" s="63"/>
      <c r="BJ464" s="132"/>
    </row>
    <row r="465" spans="1:62" ht="18.75" customHeight="1" x14ac:dyDescent="0.4">
      <c r="A465" s="5"/>
      <c r="B465" s="5"/>
      <c r="C465" s="5"/>
      <c r="D465" s="5"/>
      <c r="E465" s="63"/>
      <c r="BJ465" s="132"/>
    </row>
    <row r="466" spans="1:62" ht="18.75" customHeight="1" x14ac:dyDescent="0.4">
      <c r="A466" s="5"/>
      <c r="B466" s="5"/>
      <c r="C466" s="5"/>
      <c r="D466" s="5"/>
      <c r="E466" s="63"/>
      <c r="BJ466" s="132"/>
    </row>
    <row r="467" spans="1:62" ht="18.75" customHeight="1" x14ac:dyDescent="0.4">
      <c r="A467" s="5"/>
      <c r="B467" s="5"/>
      <c r="C467" s="5"/>
      <c r="D467" s="5"/>
      <c r="E467" s="63"/>
      <c r="BJ467" s="132"/>
    </row>
    <row r="468" spans="1:62" ht="18.75" customHeight="1" x14ac:dyDescent="0.4">
      <c r="A468" s="5"/>
      <c r="B468" s="5"/>
      <c r="C468" s="5"/>
      <c r="D468" s="5"/>
      <c r="E468" s="63"/>
      <c r="BJ468" s="132"/>
    </row>
    <row r="469" spans="1:62" ht="18.75" customHeight="1" x14ac:dyDescent="0.4">
      <c r="A469" s="5"/>
      <c r="B469" s="5"/>
      <c r="C469" s="5"/>
      <c r="D469" s="5"/>
      <c r="E469" s="63"/>
      <c r="BJ469" s="132"/>
    </row>
    <row r="470" spans="1:62" ht="18.75" customHeight="1" x14ac:dyDescent="0.4">
      <c r="A470" s="5"/>
      <c r="B470" s="5"/>
      <c r="C470" s="5"/>
      <c r="D470" s="5"/>
      <c r="E470" s="63"/>
      <c r="BJ470" s="132"/>
    </row>
    <row r="471" spans="1:62" ht="18.75" customHeight="1" x14ac:dyDescent="0.4">
      <c r="A471" s="5"/>
      <c r="B471" s="5"/>
      <c r="C471" s="5"/>
      <c r="D471" s="5"/>
      <c r="E471" s="63"/>
      <c r="BJ471" s="132"/>
    </row>
    <row r="472" spans="1:62" ht="18.75" customHeight="1" x14ac:dyDescent="0.4">
      <c r="A472" s="5"/>
      <c r="B472" s="5"/>
      <c r="C472" s="5"/>
      <c r="D472" s="5"/>
      <c r="E472" s="63"/>
      <c r="BJ472" s="132"/>
    </row>
    <row r="473" spans="1:62" ht="18.75" customHeight="1" x14ac:dyDescent="0.4">
      <c r="A473" s="5"/>
      <c r="B473" s="5"/>
      <c r="C473" s="5"/>
      <c r="D473" s="5"/>
      <c r="E473" s="63"/>
      <c r="BJ473" s="132"/>
    </row>
    <row r="474" spans="1:62" ht="18.75" customHeight="1" x14ac:dyDescent="0.4">
      <c r="A474" s="5"/>
      <c r="B474" s="5"/>
      <c r="C474" s="5"/>
      <c r="D474" s="5"/>
      <c r="E474" s="63"/>
      <c r="BJ474" s="132"/>
    </row>
    <row r="475" spans="1:62" ht="18.75" customHeight="1" x14ac:dyDescent="0.4">
      <c r="A475" s="5"/>
      <c r="B475" s="5"/>
      <c r="C475" s="5"/>
      <c r="D475" s="5"/>
      <c r="E475" s="63"/>
      <c r="BJ475" s="132"/>
    </row>
    <row r="476" spans="1:62" ht="18.75" customHeight="1" x14ac:dyDescent="0.4">
      <c r="A476" s="5"/>
      <c r="B476" s="5"/>
      <c r="C476" s="5"/>
      <c r="D476" s="5"/>
      <c r="E476" s="63"/>
      <c r="BJ476" s="132"/>
    </row>
    <row r="477" spans="1:62" ht="18.75" customHeight="1" x14ac:dyDescent="0.4">
      <c r="A477" s="5"/>
      <c r="B477" s="5"/>
      <c r="C477" s="5"/>
      <c r="D477" s="5"/>
      <c r="E477" s="63"/>
      <c r="BJ477" s="132"/>
    </row>
    <row r="478" spans="1:62" ht="18.75" customHeight="1" x14ac:dyDescent="0.4">
      <c r="A478" s="5"/>
      <c r="B478" s="5"/>
      <c r="C478" s="5"/>
      <c r="D478" s="5"/>
      <c r="E478" s="63"/>
      <c r="BJ478" s="132"/>
    </row>
    <row r="479" spans="1:62" ht="18.75" customHeight="1" x14ac:dyDescent="0.4">
      <c r="A479" s="5"/>
      <c r="B479" s="5"/>
      <c r="C479" s="5"/>
      <c r="D479" s="5"/>
      <c r="E479" s="63"/>
      <c r="BJ479" s="132"/>
    </row>
    <row r="480" spans="1:62" ht="18.75" customHeight="1" x14ac:dyDescent="0.4">
      <c r="A480" s="5"/>
      <c r="B480" s="5"/>
      <c r="C480" s="5"/>
      <c r="D480" s="5"/>
      <c r="E480" s="63"/>
      <c r="BJ480" s="132"/>
    </row>
    <row r="481" spans="1:129" ht="18.75" customHeight="1" x14ac:dyDescent="0.4">
      <c r="A481" s="5"/>
      <c r="B481" s="5"/>
      <c r="C481" s="5"/>
      <c r="D481" s="5"/>
      <c r="E481" s="63"/>
      <c r="BJ481" s="132"/>
    </row>
    <row r="482" spans="1:129" ht="18.75" customHeight="1" x14ac:dyDescent="0.4">
      <c r="A482" s="5"/>
      <c r="B482" s="5"/>
      <c r="C482" s="5"/>
      <c r="D482" s="5"/>
      <c r="E482" s="63"/>
      <c r="BJ482" s="132"/>
    </row>
    <row r="483" spans="1:129" ht="18.75" customHeight="1" thickBot="1" x14ac:dyDescent="0.45">
      <c r="A483" s="5"/>
      <c r="B483" s="5"/>
      <c r="C483" s="5"/>
      <c r="D483" s="5"/>
      <c r="E483" s="64"/>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133"/>
    </row>
    <row r="484" spans="1:129" ht="18.75" customHeight="1" x14ac:dyDescent="0.4">
      <c r="A484" s="5"/>
      <c r="B484" s="5"/>
      <c r="C484" s="5"/>
      <c r="D484" s="5"/>
      <c r="E484" s="19" t="s">
        <v>100</v>
      </c>
      <c r="F484" s="5"/>
      <c r="G484" s="5"/>
      <c r="H484" s="5"/>
      <c r="I484" s="5"/>
      <c r="J484" s="5"/>
      <c r="K484" s="5"/>
      <c r="L484" s="5"/>
      <c r="M484" s="5"/>
      <c r="N484" s="5"/>
      <c r="O484" s="5"/>
      <c r="P484" s="5"/>
      <c r="Q484" s="5"/>
      <c r="R484" s="5"/>
      <c r="S484" s="5"/>
      <c r="T484" s="5"/>
      <c r="U484" s="5"/>
      <c r="V484" s="5"/>
      <c r="W484" s="5"/>
      <c r="X484" s="5"/>
    </row>
    <row r="485" spans="1:129" ht="18.75" customHeight="1" x14ac:dyDescent="0.4">
      <c r="A485" s="5"/>
      <c r="B485" s="5"/>
      <c r="C485" s="5"/>
      <c r="D485" s="5"/>
      <c r="E485" s="349" t="s">
        <v>121</v>
      </c>
      <c r="F485" s="349"/>
      <c r="G485" s="349"/>
      <c r="H485" s="349"/>
      <c r="I485" s="349"/>
      <c r="J485" s="349"/>
      <c r="K485" s="349"/>
      <c r="L485" s="349"/>
      <c r="M485" s="349"/>
      <c r="N485" s="349"/>
      <c r="O485" s="349"/>
      <c r="P485" s="349"/>
      <c r="Q485" s="349"/>
      <c r="R485" s="349"/>
      <c r="S485" s="349"/>
      <c r="T485" s="349"/>
      <c r="U485" s="349"/>
      <c r="V485" s="349"/>
      <c r="W485" s="349"/>
      <c r="X485" s="349"/>
      <c r="Y485" s="349"/>
      <c r="Z485" s="349"/>
      <c r="AA485" s="349"/>
      <c r="AB485" s="349"/>
      <c r="AC485" s="349"/>
      <c r="AD485" s="349"/>
      <c r="AE485" s="349"/>
      <c r="AF485" s="349"/>
      <c r="AG485" s="349"/>
      <c r="AH485" s="349"/>
      <c r="AI485" s="349"/>
      <c r="AJ485" s="349"/>
      <c r="AK485" s="349"/>
      <c r="AL485" s="349"/>
      <c r="AM485" s="349"/>
      <c r="AN485" s="349"/>
      <c r="AO485" s="349"/>
      <c r="AP485" s="349"/>
      <c r="AQ485" s="349"/>
      <c r="AR485" s="349"/>
      <c r="AS485" s="349"/>
      <c r="AT485" s="349"/>
      <c r="AU485" s="349"/>
      <c r="AV485" s="349"/>
      <c r="AW485" s="349"/>
      <c r="AX485" s="349"/>
      <c r="AY485" s="349"/>
      <c r="AZ485" s="349"/>
      <c r="BA485" s="349"/>
      <c r="BB485" s="349"/>
      <c r="BC485" s="349"/>
      <c r="BD485" s="349"/>
      <c r="BE485" s="349"/>
      <c r="BF485" s="349"/>
      <c r="BG485" s="349"/>
      <c r="BH485" s="349"/>
      <c r="BI485" s="349"/>
      <c r="BJ485" s="349"/>
    </row>
    <row r="486" spans="1:129" ht="18.75" customHeight="1" x14ac:dyDescent="0.4">
      <c r="A486" s="5"/>
      <c r="B486" s="5"/>
      <c r="C486" s="5"/>
      <c r="D486" s="5"/>
      <c r="E486" s="349"/>
      <c r="F486" s="349"/>
      <c r="G486" s="349"/>
      <c r="H486" s="349"/>
      <c r="I486" s="349"/>
      <c r="J486" s="349"/>
      <c r="K486" s="349"/>
      <c r="L486" s="349"/>
      <c r="M486" s="349"/>
      <c r="N486" s="349"/>
      <c r="O486" s="349"/>
      <c r="P486" s="349"/>
      <c r="Q486" s="349"/>
      <c r="R486" s="349"/>
      <c r="S486" s="349"/>
      <c r="T486" s="349"/>
      <c r="U486" s="349"/>
      <c r="V486" s="349"/>
      <c r="W486" s="349"/>
      <c r="X486" s="349"/>
      <c r="Y486" s="349"/>
      <c r="Z486" s="349"/>
      <c r="AA486" s="349"/>
      <c r="AB486" s="349"/>
      <c r="AC486" s="349"/>
      <c r="AD486" s="349"/>
      <c r="AE486" s="349"/>
      <c r="AF486" s="349"/>
      <c r="AG486" s="349"/>
      <c r="AH486" s="349"/>
      <c r="AI486" s="349"/>
      <c r="AJ486" s="349"/>
      <c r="AK486" s="349"/>
      <c r="AL486" s="349"/>
      <c r="AM486" s="349"/>
      <c r="AN486" s="349"/>
      <c r="AO486" s="349"/>
      <c r="AP486" s="349"/>
      <c r="AQ486" s="349"/>
      <c r="AR486" s="349"/>
      <c r="AS486" s="349"/>
      <c r="AT486" s="349"/>
      <c r="AU486" s="349"/>
      <c r="AV486" s="349"/>
      <c r="AW486" s="349"/>
      <c r="AX486" s="349"/>
      <c r="AY486" s="349"/>
      <c r="AZ486" s="349"/>
      <c r="BA486" s="349"/>
      <c r="BB486" s="349"/>
      <c r="BC486" s="349"/>
      <c r="BD486" s="349"/>
      <c r="BE486" s="349"/>
      <c r="BF486" s="349"/>
      <c r="BG486" s="349"/>
      <c r="BH486" s="349"/>
      <c r="BI486" s="349"/>
      <c r="BJ486" s="349"/>
    </row>
    <row r="487" spans="1:129"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row>
    <row r="488" spans="1:129" ht="18.75" customHeight="1" x14ac:dyDescent="0.4">
      <c r="A488" s="5"/>
      <c r="C488" s="5"/>
      <c r="D488" s="5"/>
    </row>
    <row r="489" spans="1:129" ht="18.75" customHeight="1" x14ac:dyDescent="0.4">
      <c r="A489" s="5"/>
    </row>
    <row r="490" spans="1:129" ht="18.75" customHeight="1" x14ac:dyDescent="0.4">
      <c r="A490" s="5"/>
    </row>
    <row r="491" spans="1:129" s="214" customFormat="1" ht="18.75" customHeight="1" x14ac:dyDescent="0.4">
      <c r="A491" s="212"/>
      <c r="B491" s="212"/>
      <c r="C491" s="251"/>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13"/>
    </row>
    <row r="492" spans="1:129"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s="321" t="s">
        <v>418</v>
      </c>
      <c r="AN492" s="322"/>
      <c r="AO492" s="322"/>
      <c r="AP492" s="322"/>
      <c r="AQ492" s="322"/>
      <c r="AR492" s="322"/>
      <c r="AS492" s="322"/>
      <c r="AT492" s="323"/>
      <c r="AU492" s="32"/>
      <c r="AV492" s="350" t="s">
        <v>179</v>
      </c>
      <c r="AW492" s="351"/>
      <c r="AX492" s="351"/>
      <c r="AY492" s="351"/>
      <c r="AZ492" s="351"/>
      <c r="BA492" s="351"/>
      <c r="BB492" s="351"/>
      <c r="BC492" s="352"/>
      <c r="BD492" s="32"/>
      <c r="BE492" s="350" t="s">
        <v>220</v>
      </c>
      <c r="BF492" s="351"/>
      <c r="BG492" s="351"/>
      <c r="BH492" s="351"/>
      <c r="BI492" s="351"/>
      <c r="BJ492" s="351"/>
      <c r="BK492" s="351"/>
      <c r="BL492" s="352"/>
      <c r="BM492" s="48"/>
      <c r="BN492" s="48"/>
      <c r="BO492" s="48"/>
      <c r="BP492" s="156"/>
      <c r="BQ492" s="174"/>
      <c r="BR492" s="174"/>
      <c r="BS492" s="174"/>
      <c r="BT492" s="174"/>
      <c r="BU492" s="174"/>
      <c r="BV492" s="174"/>
      <c r="BW492" s="174"/>
      <c r="BX492" s="174"/>
      <c r="BY492" s="174"/>
      <c r="BZ492" s="174"/>
      <c r="CA492" s="174"/>
      <c r="CB492" s="174"/>
      <c r="CC492" s="174"/>
      <c r="CD492" s="174"/>
      <c r="CE492" s="174"/>
      <c r="CF492" s="174"/>
      <c r="CG492" s="174"/>
      <c r="CH492" s="174"/>
      <c r="CI492" s="174"/>
      <c r="CJ492" s="174"/>
      <c r="CK492" s="174"/>
      <c r="CL492" s="174"/>
      <c r="CM492" s="174"/>
      <c r="CN492" s="174"/>
      <c r="CO492" s="174"/>
      <c r="CP492" s="174"/>
      <c r="CQ492" s="174"/>
      <c r="CR492" s="174"/>
      <c r="CS492" s="174"/>
      <c r="CT492" s="174"/>
      <c r="CU492" s="174"/>
      <c r="CV492" s="174"/>
      <c r="CW492" s="174"/>
      <c r="CX492" s="174"/>
      <c r="CY492" s="174"/>
      <c r="CZ492" s="174"/>
      <c r="DA492" s="174"/>
      <c r="DB492" s="174"/>
      <c r="DC492" s="174"/>
      <c r="DD492" s="174"/>
      <c r="DE492" s="174"/>
      <c r="DF492" s="174"/>
      <c r="DG492" s="174"/>
      <c r="DH492" s="174"/>
      <c r="DI492" s="174"/>
      <c r="DJ492" s="174"/>
      <c r="DK492" s="174"/>
      <c r="DL492" s="174"/>
      <c r="DM492" s="174"/>
      <c r="DN492" s="174"/>
      <c r="DO492" s="174"/>
      <c r="DP492" s="174"/>
      <c r="DQ492" s="174"/>
      <c r="DR492" s="174"/>
      <c r="DS492" s="174"/>
      <c r="DT492" s="174"/>
      <c r="DU492" s="174"/>
      <c r="DV492" s="174"/>
      <c r="DW492" s="174"/>
      <c r="DX492" s="174"/>
      <c r="DY492" s="174"/>
    </row>
    <row r="493" spans="1:129"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s="324"/>
      <c r="AN493" s="325"/>
      <c r="AO493" s="325"/>
      <c r="AP493" s="325"/>
      <c r="AQ493" s="325"/>
      <c r="AR493" s="325"/>
      <c r="AS493" s="325"/>
      <c r="AT493" s="326"/>
      <c r="AU493" s="32"/>
      <c r="AV493" s="353"/>
      <c r="AW493" s="354"/>
      <c r="AX493" s="354"/>
      <c r="AY493" s="354"/>
      <c r="AZ493" s="354"/>
      <c r="BA493" s="354"/>
      <c r="BB493" s="354"/>
      <c r="BC493" s="355"/>
      <c r="BD493" s="32"/>
      <c r="BE493" s="353"/>
      <c r="BF493" s="354"/>
      <c r="BG493" s="354"/>
      <c r="BH493" s="354"/>
      <c r="BI493" s="354"/>
      <c r="BJ493" s="354"/>
      <c r="BK493" s="354"/>
      <c r="BL493" s="355"/>
      <c r="BM493" s="48"/>
      <c r="BN493" s="48"/>
      <c r="BO493" s="48"/>
      <c r="BP493" s="156"/>
      <c r="BQ493" s="174"/>
      <c r="BR493" s="174"/>
      <c r="BS493" s="174"/>
      <c r="BT493" s="174"/>
      <c r="BU493" s="174"/>
      <c r="BV493" s="174"/>
      <c r="BW493" s="174"/>
      <c r="BX493" s="174"/>
      <c r="BY493" s="174"/>
      <c r="BZ493" s="174"/>
      <c r="CA493" s="174"/>
      <c r="CB493" s="174"/>
      <c r="CC493" s="174"/>
      <c r="CD493" s="174"/>
      <c r="CE493" s="174"/>
      <c r="CF493" s="174"/>
      <c r="CG493" s="174"/>
      <c r="CH493" s="174"/>
      <c r="CI493" s="174"/>
      <c r="CJ493" s="174"/>
      <c r="CK493" s="174"/>
      <c r="CL493" s="174"/>
      <c r="CM493" s="174"/>
      <c r="CN493" s="174"/>
      <c r="CO493" s="174"/>
      <c r="CP493" s="174"/>
      <c r="CQ493" s="174"/>
      <c r="CR493" s="174"/>
      <c r="CS493" s="174"/>
      <c r="CT493" s="174"/>
      <c r="CU493" s="174"/>
      <c r="CV493" s="174"/>
      <c r="CW493" s="174"/>
      <c r="CX493" s="174"/>
      <c r="CY493" s="174"/>
      <c r="CZ493" s="174"/>
      <c r="DA493" s="174"/>
      <c r="DB493" s="174"/>
      <c r="DC493" s="174"/>
      <c r="DD493" s="174"/>
      <c r="DE493" s="174"/>
      <c r="DF493" s="174"/>
      <c r="DG493" s="174"/>
      <c r="DH493" s="174"/>
      <c r="DI493" s="174"/>
      <c r="DJ493" s="174"/>
      <c r="DK493" s="174"/>
      <c r="DL493" s="174"/>
      <c r="DM493" s="174"/>
      <c r="DN493" s="174"/>
      <c r="DO493" s="174"/>
      <c r="DP493" s="174"/>
      <c r="DQ493" s="174"/>
      <c r="DR493" s="174"/>
      <c r="DS493" s="174"/>
      <c r="DT493" s="174"/>
      <c r="DU493" s="174"/>
      <c r="DV493" s="174"/>
      <c r="DW493" s="174"/>
      <c r="DX493" s="174"/>
      <c r="DY493" s="174"/>
    </row>
    <row r="494" spans="1:129" s="194" customFormat="1" ht="18.75" customHeight="1" x14ac:dyDescent="0.4">
      <c r="A494" s="48"/>
      <c r="B494" s="48"/>
      <c r="C494" s="50" t="s">
        <v>79</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156"/>
      <c r="BQ494" s="174"/>
      <c r="BR494" s="174"/>
      <c r="BS494" s="174"/>
      <c r="BT494" s="174"/>
      <c r="BU494" s="174"/>
      <c r="BV494" s="174"/>
      <c r="BW494" s="174"/>
      <c r="BX494" s="174"/>
      <c r="BY494" s="174"/>
      <c r="BZ494" s="174"/>
      <c r="CA494" s="174"/>
      <c r="CB494" s="174"/>
      <c r="CC494" s="174"/>
      <c r="CD494" s="174"/>
      <c r="CE494" s="174"/>
      <c r="CF494" s="174"/>
      <c r="CG494" s="174"/>
      <c r="CH494" s="174"/>
      <c r="CI494" s="174"/>
      <c r="CJ494" s="174"/>
      <c r="CK494" s="174"/>
      <c r="CL494" s="174"/>
      <c r="CM494" s="174"/>
      <c r="CN494" s="174"/>
      <c r="CO494" s="174"/>
      <c r="CP494" s="174"/>
      <c r="CQ494" s="174"/>
      <c r="CR494" s="174"/>
      <c r="CS494" s="174"/>
      <c r="CT494" s="174"/>
      <c r="CU494" s="174"/>
      <c r="CV494" s="174"/>
      <c r="CW494" s="174"/>
      <c r="CX494" s="174"/>
      <c r="CY494" s="174"/>
      <c r="CZ494" s="174"/>
      <c r="DA494" s="174"/>
      <c r="DB494" s="174"/>
      <c r="DC494" s="174"/>
      <c r="DD494" s="174"/>
      <c r="DE494" s="174"/>
      <c r="DF494" s="174"/>
      <c r="DG494" s="174"/>
      <c r="DH494" s="174"/>
      <c r="DI494" s="174"/>
      <c r="DJ494" s="174"/>
      <c r="DK494" s="174"/>
      <c r="DL494" s="174"/>
      <c r="DM494" s="174"/>
      <c r="DN494" s="174"/>
      <c r="DO494" s="174"/>
      <c r="DP494" s="174"/>
      <c r="DQ494" s="174"/>
      <c r="DR494" s="174"/>
      <c r="DS494" s="174"/>
      <c r="DT494" s="174"/>
      <c r="DU494" s="174"/>
      <c r="DV494" s="174"/>
      <c r="DW494" s="174"/>
      <c r="DX494" s="174"/>
      <c r="DY494" s="174"/>
    </row>
    <row r="495" spans="1:129"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156"/>
      <c r="BQ495" s="174"/>
      <c r="BR495" s="174"/>
      <c r="BS495" s="174"/>
      <c r="BT495" s="174"/>
      <c r="BU495" s="174"/>
      <c r="BV495" s="174"/>
      <c r="BW495" s="174"/>
      <c r="BX495" s="174"/>
      <c r="BY495" s="174"/>
      <c r="BZ495" s="174"/>
      <c r="CA495" s="174"/>
      <c r="CB495" s="174"/>
      <c r="CC495" s="174"/>
      <c r="CD495" s="174"/>
      <c r="CE495" s="174"/>
      <c r="CF495" s="174"/>
      <c r="CG495" s="174"/>
      <c r="CH495" s="174"/>
      <c r="CI495" s="174"/>
      <c r="CJ495" s="174"/>
      <c r="CK495" s="174"/>
      <c r="CL495" s="174"/>
      <c r="CM495" s="174"/>
      <c r="CN495" s="174"/>
      <c r="CO495" s="174"/>
      <c r="CP495" s="174"/>
      <c r="CQ495" s="174"/>
      <c r="CR495" s="174"/>
      <c r="CS495" s="174"/>
      <c r="CT495" s="174"/>
      <c r="CU495" s="174"/>
      <c r="CV495" s="174"/>
      <c r="CW495" s="174"/>
      <c r="CX495" s="174"/>
      <c r="CY495" s="174"/>
      <c r="CZ495" s="174"/>
      <c r="DA495" s="174"/>
      <c r="DB495" s="174"/>
      <c r="DC495" s="174"/>
      <c r="DD495" s="174"/>
      <c r="DE495" s="174"/>
      <c r="DF495" s="174"/>
      <c r="DG495" s="174"/>
      <c r="DH495" s="174"/>
      <c r="DI495" s="174"/>
      <c r="DJ495" s="174"/>
      <c r="DK495" s="174"/>
      <c r="DL495" s="174"/>
      <c r="DM495" s="174"/>
      <c r="DN495" s="174"/>
      <c r="DO495" s="174"/>
      <c r="DP495" s="174"/>
      <c r="DQ495" s="174"/>
      <c r="DR495" s="174"/>
      <c r="DS495" s="174"/>
      <c r="DT495" s="174"/>
      <c r="DU495" s="174"/>
      <c r="DV495" s="174"/>
      <c r="DW495" s="174"/>
      <c r="DX495" s="174"/>
      <c r="DY495" s="174"/>
    </row>
    <row r="496" spans="1:129" s="194" customFormat="1" ht="16.5" customHeight="1" x14ac:dyDescent="0.4">
      <c r="A496" s="48"/>
      <c r="B496" s="48"/>
      <c r="C496" s="48"/>
      <c r="D496" s="48"/>
      <c r="E496" s="48"/>
      <c r="F496" s="48"/>
      <c r="G496" s="534" t="s">
        <v>266</v>
      </c>
      <c r="H496" s="535"/>
      <c r="I496" s="535"/>
      <c r="J496" s="535"/>
      <c r="K496" s="535"/>
      <c r="L496" s="535"/>
      <c r="M496" s="535"/>
      <c r="N496" s="535"/>
      <c r="O496" s="535"/>
      <c r="P496" s="535"/>
      <c r="Q496" s="535"/>
      <c r="R496" s="535"/>
      <c r="S496" s="535"/>
      <c r="T496" s="535"/>
      <c r="U496" s="535"/>
      <c r="V496" s="535"/>
      <c r="W496" s="535"/>
      <c r="X496" s="535"/>
      <c r="Y496" s="535"/>
      <c r="Z496" s="535"/>
      <c r="AA496" s="535"/>
      <c r="AB496" s="535"/>
      <c r="AC496" s="535"/>
      <c r="AD496" s="535"/>
      <c r="AE496" s="535"/>
      <c r="AF496" s="535"/>
      <c r="AG496" s="535"/>
      <c r="AH496" s="535"/>
      <c r="AI496" s="535"/>
      <c r="AJ496" s="535"/>
      <c r="AK496" s="535"/>
      <c r="AL496" s="535"/>
      <c r="AM496" s="535"/>
      <c r="AN496" s="535"/>
      <c r="AO496" s="535"/>
      <c r="AP496" s="535"/>
      <c r="AQ496" s="535"/>
      <c r="AR496" s="535"/>
      <c r="AS496" s="535"/>
      <c r="AT496" s="535"/>
      <c r="AU496" s="535"/>
      <c r="AV496" s="535"/>
      <c r="AW496" s="535"/>
      <c r="AX496" s="535"/>
      <c r="AY496" s="535"/>
      <c r="AZ496" s="535"/>
      <c r="BA496" s="536"/>
      <c r="BB496" s="148"/>
      <c r="BC496" s="48"/>
      <c r="BD496" s="48"/>
      <c r="BE496" s="540" t="s">
        <v>80</v>
      </c>
      <c r="BF496" s="419"/>
      <c r="BG496" s="419"/>
      <c r="BH496" s="419"/>
      <c r="BI496" s="419"/>
      <c r="BJ496" s="419"/>
      <c r="BK496" s="419"/>
      <c r="BL496" s="501"/>
      <c r="BM496" s="48"/>
      <c r="BN496" s="48"/>
      <c r="BO496" s="48"/>
      <c r="BP496" s="156"/>
      <c r="BQ496" s="174"/>
      <c r="BR496" s="174"/>
      <c r="BS496" s="174"/>
      <c r="BT496" s="174"/>
      <c r="BU496" s="174"/>
      <c r="BV496" s="174"/>
      <c r="BW496" s="174"/>
      <c r="BX496" s="174"/>
      <c r="BY496" s="174"/>
      <c r="BZ496" s="174"/>
      <c r="CA496" s="174"/>
      <c r="CB496" s="174"/>
      <c r="CC496" s="174"/>
      <c r="CD496" s="174"/>
      <c r="CE496" s="174"/>
      <c r="CF496" s="174"/>
      <c r="CG496" s="174"/>
      <c r="CH496" s="174"/>
      <c r="CI496" s="174"/>
      <c r="CJ496" s="174"/>
      <c r="CK496" s="174"/>
      <c r="CL496" s="174"/>
      <c r="CM496" s="174"/>
      <c r="CN496" s="174"/>
      <c r="CO496" s="174"/>
      <c r="CP496" s="174"/>
      <c r="CQ496" s="174"/>
      <c r="CR496" s="174"/>
      <c r="CS496" s="174"/>
      <c r="CT496" s="174"/>
      <c r="CU496" s="174"/>
      <c r="CV496" s="174"/>
      <c r="CW496" s="174"/>
      <c r="CX496" s="174"/>
      <c r="CY496" s="174"/>
      <c r="CZ496" s="174"/>
      <c r="DA496" s="174"/>
      <c r="DB496" s="174"/>
      <c r="DC496" s="174"/>
      <c r="DD496" s="174"/>
      <c r="DE496" s="174"/>
      <c r="DF496" s="174"/>
      <c r="DG496" s="174"/>
      <c r="DH496" s="174"/>
      <c r="DI496" s="174"/>
      <c r="DJ496" s="174"/>
      <c r="DK496" s="174"/>
      <c r="DL496" s="174"/>
      <c r="DM496" s="174"/>
      <c r="DN496" s="174"/>
      <c r="DO496" s="174"/>
      <c r="DP496" s="174"/>
      <c r="DQ496" s="174"/>
      <c r="DR496" s="174"/>
      <c r="DS496" s="174"/>
      <c r="DT496" s="174"/>
      <c r="DU496" s="174"/>
      <c r="DV496" s="174"/>
      <c r="DW496" s="174"/>
      <c r="DX496" s="174"/>
      <c r="DY496" s="174"/>
    </row>
    <row r="497" spans="1:129" s="194" customFormat="1" ht="16.5" customHeight="1" thickBot="1" x14ac:dyDescent="0.45">
      <c r="A497" s="48"/>
      <c r="B497" s="48"/>
      <c r="C497" s="48"/>
      <c r="D497" s="48"/>
      <c r="E497" s="48"/>
      <c r="F497" s="48"/>
      <c r="G497" s="537"/>
      <c r="H497" s="538"/>
      <c r="I497" s="538"/>
      <c r="J497" s="538"/>
      <c r="K497" s="538"/>
      <c r="L497" s="538"/>
      <c r="M497" s="538"/>
      <c r="N497" s="538"/>
      <c r="O497" s="538"/>
      <c r="P497" s="538"/>
      <c r="Q497" s="538"/>
      <c r="R497" s="538"/>
      <c r="S497" s="538"/>
      <c r="T497" s="538"/>
      <c r="U497" s="538"/>
      <c r="V497" s="538"/>
      <c r="W497" s="538"/>
      <c r="X497" s="538"/>
      <c r="Y497" s="538"/>
      <c r="Z497" s="538"/>
      <c r="AA497" s="538"/>
      <c r="AB497" s="538"/>
      <c r="AC497" s="538"/>
      <c r="AD497" s="538"/>
      <c r="AE497" s="538"/>
      <c r="AF497" s="538"/>
      <c r="AG497" s="538"/>
      <c r="AH497" s="538"/>
      <c r="AI497" s="538"/>
      <c r="AJ497" s="538"/>
      <c r="AK497" s="538"/>
      <c r="AL497" s="538"/>
      <c r="AM497" s="538"/>
      <c r="AN497" s="538"/>
      <c r="AO497" s="538"/>
      <c r="AP497" s="538"/>
      <c r="AQ497" s="538"/>
      <c r="AR497" s="538"/>
      <c r="AS497" s="538"/>
      <c r="AT497" s="538"/>
      <c r="AU497" s="538"/>
      <c r="AV497" s="538"/>
      <c r="AW497" s="538"/>
      <c r="AX497" s="538"/>
      <c r="AY497" s="538"/>
      <c r="AZ497" s="538"/>
      <c r="BA497" s="539"/>
      <c r="BB497" s="148"/>
      <c r="BC497" s="48"/>
      <c r="BD497" s="48"/>
      <c r="BE497" s="541"/>
      <c r="BF497" s="420"/>
      <c r="BG497" s="420"/>
      <c r="BH497" s="420"/>
      <c r="BI497" s="420"/>
      <c r="BJ497" s="420"/>
      <c r="BK497" s="420"/>
      <c r="BL497" s="503"/>
      <c r="BM497" s="48"/>
      <c r="BN497" s="48"/>
      <c r="BO497" s="48"/>
      <c r="BP497" s="156"/>
      <c r="BQ497" s="174"/>
      <c r="BR497" s="174"/>
      <c r="BS497" s="174"/>
      <c r="BT497" s="174"/>
      <c r="BU497" s="174"/>
      <c r="BV497" s="174"/>
      <c r="BW497" s="174"/>
      <c r="BX497" s="174"/>
      <c r="BY497" s="174"/>
      <c r="BZ497" s="174"/>
      <c r="CA497" s="174"/>
      <c r="CB497" s="174"/>
      <c r="CC497" s="174"/>
      <c r="CD497" s="174"/>
      <c r="CE497" s="174"/>
      <c r="CF497" s="174"/>
      <c r="CG497" s="174"/>
      <c r="CH497" s="174"/>
      <c r="CI497" s="174"/>
      <c r="CJ497" s="174"/>
      <c r="CK497" s="174"/>
      <c r="CL497" s="174"/>
      <c r="CM497" s="174"/>
      <c r="CN497" s="174"/>
      <c r="CO497" s="174"/>
      <c r="CP497" s="174"/>
      <c r="CQ497" s="174"/>
      <c r="CR497" s="174"/>
      <c r="CS497" s="174"/>
      <c r="CT497" s="174"/>
      <c r="CU497" s="174"/>
      <c r="CV497" s="174"/>
      <c r="CW497" s="174"/>
      <c r="CX497" s="174"/>
      <c r="CY497" s="174"/>
      <c r="CZ497" s="174"/>
      <c r="DA497" s="174"/>
      <c r="DB497" s="174"/>
      <c r="DC497" s="174"/>
      <c r="DD497" s="174"/>
      <c r="DE497" s="174"/>
      <c r="DF497" s="174"/>
      <c r="DG497" s="174"/>
      <c r="DH497" s="174"/>
      <c r="DI497" s="174"/>
      <c r="DJ497" s="174"/>
      <c r="DK497" s="174"/>
      <c r="DL497" s="174"/>
      <c r="DM497" s="174"/>
      <c r="DN497" s="174"/>
      <c r="DO497" s="174"/>
      <c r="DP497" s="174"/>
      <c r="DQ497" s="174"/>
      <c r="DR497" s="174"/>
      <c r="DS497" s="174"/>
      <c r="DT497" s="174"/>
      <c r="DU497" s="174"/>
      <c r="DV497" s="174"/>
      <c r="DW497" s="174"/>
      <c r="DX497" s="174"/>
      <c r="DY497" s="174"/>
    </row>
    <row r="498" spans="1:129"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156"/>
      <c r="BQ498" s="174"/>
      <c r="BR498" s="174"/>
      <c r="BS498" s="174"/>
      <c r="BT498" s="174"/>
      <c r="BU498" s="174"/>
      <c r="BV498" s="174"/>
      <c r="BW498" s="174"/>
      <c r="BX498" s="174"/>
      <c r="BY498" s="174"/>
      <c r="BZ498" s="174"/>
      <c r="CA498" s="174"/>
      <c r="CB498" s="174"/>
      <c r="CC498" s="174"/>
      <c r="CD498" s="174"/>
      <c r="CE498" s="174"/>
      <c r="CF498" s="174"/>
      <c r="CG498" s="174"/>
      <c r="CH498" s="174"/>
      <c r="CI498" s="174"/>
      <c r="CJ498" s="174"/>
      <c r="CK498" s="174"/>
      <c r="CL498" s="174"/>
      <c r="CM498" s="174"/>
      <c r="CN498" s="174"/>
      <c r="CO498" s="174"/>
      <c r="CP498" s="174"/>
      <c r="CQ498" s="174"/>
      <c r="CR498" s="174"/>
      <c r="CS498" s="174"/>
      <c r="CT498" s="174"/>
      <c r="CU498" s="174"/>
      <c r="CV498" s="174"/>
      <c r="CW498" s="174"/>
      <c r="CX498" s="174"/>
      <c r="CY498" s="174"/>
      <c r="CZ498" s="174"/>
      <c r="DA498" s="174"/>
      <c r="DB498" s="174"/>
      <c r="DC498" s="174"/>
      <c r="DD498" s="174"/>
      <c r="DE498" s="174"/>
      <c r="DF498" s="174"/>
      <c r="DG498" s="174"/>
      <c r="DH498" s="174"/>
      <c r="DI498" s="174"/>
      <c r="DJ498" s="174"/>
      <c r="DK498" s="174"/>
      <c r="DL498" s="174"/>
      <c r="DM498" s="174"/>
      <c r="DN498" s="174"/>
      <c r="DO498" s="174"/>
      <c r="DP498" s="174"/>
      <c r="DQ498" s="174"/>
      <c r="DR498" s="174"/>
      <c r="DS498" s="174"/>
      <c r="DT498" s="174"/>
      <c r="DU498" s="174"/>
      <c r="DV498" s="174"/>
      <c r="DW498" s="174"/>
      <c r="DX498" s="174"/>
      <c r="DY498" s="174"/>
    </row>
    <row r="499" spans="1:129" s="194" customFormat="1" ht="9.9499999999999993" customHeight="1" thickBot="1" x14ac:dyDescent="0.45">
      <c r="A499" s="48"/>
      <c r="B499" s="48"/>
      <c r="C499" s="48"/>
      <c r="D499" s="48"/>
      <c r="E499" s="48"/>
      <c r="F499" s="48"/>
      <c r="G499" s="284" t="s">
        <v>267</v>
      </c>
      <c r="H499" s="305"/>
      <c r="I499" s="305"/>
      <c r="J499" s="305"/>
      <c r="K499" s="305"/>
      <c r="L499" s="305"/>
      <c r="M499" s="305"/>
      <c r="N499" s="305"/>
      <c r="O499" s="305"/>
      <c r="P499" s="305"/>
      <c r="Q499" s="305"/>
      <c r="R499" s="305"/>
      <c r="S499" s="305"/>
      <c r="T499" s="305"/>
      <c r="U499" s="305"/>
      <c r="V499" s="305"/>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156"/>
      <c r="BQ499" s="174"/>
      <c r="BR499" s="174"/>
      <c r="BS499" s="174"/>
      <c r="BT499" s="174"/>
      <c r="BU499" s="174"/>
      <c r="BV499" s="174"/>
      <c r="BW499" s="174"/>
      <c r="BX499" s="174"/>
      <c r="BY499" s="174"/>
      <c r="BZ499" s="174"/>
      <c r="CA499" s="174"/>
      <c r="CB499" s="174"/>
      <c r="CC499" s="174"/>
      <c r="CD499" s="174"/>
      <c r="CE499" s="174"/>
      <c r="CF499" s="174"/>
      <c r="CG499" s="174"/>
      <c r="CH499" s="174"/>
      <c r="CI499" s="174"/>
      <c r="CJ499" s="174"/>
      <c r="CK499" s="174"/>
      <c r="CL499" s="174"/>
      <c r="CM499" s="174"/>
      <c r="CN499" s="174"/>
      <c r="CO499" s="174"/>
      <c r="CP499" s="174"/>
      <c r="CQ499" s="174"/>
      <c r="CR499" s="174"/>
      <c r="CS499" s="174"/>
      <c r="CT499" s="174"/>
      <c r="CU499" s="174"/>
      <c r="CV499" s="174"/>
      <c r="CW499" s="174"/>
      <c r="CX499" s="174"/>
      <c r="CY499" s="174"/>
      <c r="CZ499" s="174"/>
      <c r="DA499" s="174"/>
      <c r="DB499" s="174"/>
      <c r="DC499" s="174"/>
      <c r="DD499" s="174"/>
      <c r="DE499" s="174"/>
      <c r="DF499" s="174"/>
      <c r="DG499" s="174"/>
      <c r="DH499" s="174"/>
      <c r="DI499" s="174"/>
      <c r="DJ499" s="174"/>
      <c r="DK499" s="174"/>
      <c r="DL499" s="174"/>
      <c r="DM499" s="174"/>
      <c r="DN499" s="174"/>
      <c r="DO499" s="174"/>
      <c r="DP499" s="174"/>
      <c r="DQ499" s="174"/>
      <c r="DR499" s="174"/>
      <c r="DS499" s="174"/>
      <c r="DT499" s="174"/>
      <c r="DU499" s="174"/>
      <c r="DV499" s="174"/>
      <c r="DW499" s="174"/>
      <c r="DX499" s="174"/>
      <c r="DY499" s="174"/>
    </row>
    <row r="500" spans="1:129" s="194" customFormat="1" ht="14.25" customHeight="1" x14ac:dyDescent="0.4">
      <c r="A500" s="48"/>
      <c r="B500" s="48"/>
      <c r="C500" s="48"/>
      <c r="D500" s="48"/>
      <c r="E500" s="48"/>
      <c r="F500" s="48"/>
      <c r="G500" s="306"/>
      <c r="H500" s="307"/>
      <c r="I500" s="307"/>
      <c r="J500" s="307"/>
      <c r="K500" s="307"/>
      <c r="L500" s="307"/>
      <c r="M500" s="307"/>
      <c r="N500" s="307"/>
      <c r="O500" s="307"/>
      <c r="P500" s="307"/>
      <c r="Q500" s="307"/>
      <c r="R500" s="307"/>
      <c r="S500" s="307"/>
      <c r="T500" s="307"/>
      <c r="U500" s="307"/>
      <c r="V500" s="307"/>
      <c r="W500" s="68"/>
      <c r="X500" s="68"/>
      <c r="Y500" s="76"/>
      <c r="Z500" s="290" t="s">
        <v>268</v>
      </c>
      <c r="AA500" s="291"/>
      <c r="AB500" s="291"/>
      <c r="AC500" s="291"/>
      <c r="AD500" s="291"/>
      <c r="AE500" s="291"/>
      <c r="AF500" s="291"/>
      <c r="AG500" s="291"/>
      <c r="AH500" s="291"/>
      <c r="AI500" s="291"/>
      <c r="AJ500" s="291"/>
      <c r="AK500" s="291"/>
      <c r="AL500" s="291"/>
      <c r="AM500" s="291"/>
      <c r="AN500" s="291"/>
      <c r="AO500" s="291"/>
      <c r="AP500" s="291"/>
      <c r="AQ500" s="291"/>
      <c r="AR500" s="291"/>
      <c r="AS500" s="291"/>
      <c r="AT500" s="291"/>
      <c r="AU500" s="291"/>
      <c r="AV500" s="291"/>
      <c r="AW500" s="291"/>
      <c r="AX500" s="291"/>
      <c r="AY500" s="291"/>
      <c r="AZ500" s="292"/>
      <c r="BA500" s="81"/>
      <c r="BB500" s="48"/>
      <c r="BC500" s="48"/>
      <c r="BD500" s="48"/>
      <c r="BE500" s="299">
        <v>4</v>
      </c>
      <c r="BF500" s="300"/>
      <c r="BG500" s="419" t="s">
        <v>81</v>
      </c>
      <c r="BH500" s="419"/>
      <c r="BI500" s="300">
        <v>1</v>
      </c>
      <c r="BJ500" s="300"/>
      <c r="BK500" s="419" t="s">
        <v>82</v>
      </c>
      <c r="BL500" s="501"/>
      <c r="BM500" s="48"/>
      <c r="BN500" s="48"/>
      <c r="BO500" s="48"/>
      <c r="BP500" s="156"/>
      <c r="BQ500" s="174"/>
      <c r="BR500" s="174"/>
      <c r="BS500" s="174"/>
      <c r="BT500" s="174"/>
      <c r="BU500" s="174"/>
      <c r="BV500" s="174"/>
      <c r="BW500" s="174"/>
      <c r="BX500" s="174"/>
      <c r="BY500" s="174"/>
      <c r="BZ500" s="174"/>
      <c r="CA500" s="174"/>
      <c r="CB500" s="174"/>
      <c r="CC500" s="174"/>
      <c r="CD500" s="174"/>
      <c r="CE500" s="174"/>
      <c r="CF500" s="174"/>
      <c r="CG500" s="174"/>
      <c r="CH500" s="174"/>
      <c r="CI500" s="174"/>
      <c r="CJ500" s="174"/>
      <c r="CK500" s="174"/>
      <c r="CL500" s="174"/>
      <c r="CM500" s="174"/>
      <c r="CN500" s="174"/>
      <c r="CO500" s="174"/>
      <c r="CP500" s="174"/>
      <c r="CQ500" s="174"/>
      <c r="CR500" s="174"/>
      <c r="CS500" s="174"/>
      <c r="CT500" s="174"/>
      <c r="CU500" s="174"/>
      <c r="CV500" s="174"/>
      <c r="CW500" s="174"/>
      <c r="CX500" s="174"/>
      <c r="CY500" s="174"/>
      <c r="CZ500" s="174"/>
      <c r="DA500" s="174"/>
      <c r="DB500" s="174"/>
      <c r="DC500" s="174"/>
      <c r="DD500" s="174"/>
      <c r="DE500" s="174"/>
      <c r="DF500" s="174"/>
      <c r="DG500" s="174"/>
      <c r="DH500" s="174"/>
      <c r="DI500" s="174"/>
      <c r="DJ500" s="174"/>
      <c r="DK500" s="174"/>
      <c r="DL500" s="174"/>
      <c r="DM500" s="174"/>
      <c r="DN500" s="174"/>
      <c r="DO500" s="174"/>
      <c r="DP500" s="174"/>
      <c r="DQ500" s="174"/>
      <c r="DR500" s="174"/>
      <c r="DS500" s="174"/>
      <c r="DT500" s="174"/>
      <c r="DU500" s="174"/>
      <c r="DV500" s="174"/>
      <c r="DW500" s="174"/>
      <c r="DX500" s="174"/>
      <c r="DY500" s="174"/>
    </row>
    <row r="501" spans="1:129" s="194" customFormat="1" ht="14.25" customHeight="1" x14ac:dyDescent="0.4">
      <c r="A501" s="48"/>
      <c r="B501" s="48"/>
      <c r="C501" s="48"/>
      <c r="D501" s="48"/>
      <c r="E501" s="48"/>
      <c r="F501" s="48"/>
      <c r="G501" s="306"/>
      <c r="H501" s="307"/>
      <c r="I501" s="307"/>
      <c r="J501" s="307"/>
      <c r="K501" s="307"/>
      <c r="L501" s="307"/>
      <c r="M501" s="307"/>
      <c r="N501" s="307"/>
      <c r="O501" s="307"/>
      <c r="P501" s="307"/>
      <c r="Q501" s="307"/>
      <c r="R501" s="307"/>
      <c r="S501" s="307"/>
      <c r="T501" s="307"/>
      <c r="U501" s="307"/>
      <c r="V501" s="307"/>
      <c r="W501" s="68"/>
      <c r="X501" s="68"/>
      <c r="Y501" s="76"/>
      <c r="Z501" s="293"/>
      <c r="AA501" s="294"/>
      <c r="AB501" s="294"/>
      <c r="AC501" s="294"/>
      <c r="AD501" s="294"/>
      <c r="AE501" s="294"/>
      <c r="AF501" s="294"/>
      <c r="AG501" s="294"/>
      <c r="AH501" s="294"/>
      <c r="AI501" s="294"/>
      <c r="AJ501" s="294"/>
      <c r="AK501" s="294"/>
      <c r="AL501" s="294"/>
      <c r="AM501" s="294"/>
      <c r="AN501" s="294"/>
      <c r="AO501" s="294"/>
      <c r="AP501" s="294"/>
      <c r="AQ501" s="294"/>
      <c r="AR501" s="294"/>
      <c r="AS501" s="294"/>
      <c r="AT501" s="294"/>
      <c r="AU501" s="294"/>
      <c r="AV501" s="294"/>
      <c r="AW501" s="294"/>
      <c r="AX501" s="294"/>
      <c r="AY501" s="294"/>
      <c r="AZ501" s="295"/>
      <c r="BA501" s="140"/>
      <c r="BB501" s="136"/>
      <c r="BC501" s="48"/>
      <c r="BD501" s="48"/>
      <c r="BE501" s="301"/>
      <c r="BF501" s="302"/>
      <c r="BG501" s="418"/>
      <c r="BH501" s="418"/>
      <c r="BI501" s="302"/>
      <c r="BJ501" s="302"/>
      <c r="BK501" s="418"/>
      <c r="BL501" s="502"/>
      <c r="BM501" s="48"/>
      <c r="BN501" s="48"/>
      <c r="BO501" s="48"/>
      <c r="BP501" s="156"/>
      <c r="BQ501" s="174"/>
      <c r="BR501" s="174"/>
      <c r="BS501" s="174"/>
      <c r="BT501" s="174"/>
      <c r="BU501" s="174"/>
      <c r="BV501" s="174"/>
      <c r="BW501" s="174"/>
      <c r="BX501" s="174"/>
      <c r="BY501" s="174"/>
      <c r="BZ501" s="174"/>
      <c r="CA501" s="174"/>
      <c r="CB501" s="174"/>
      <c r="CC501" s="174"/>
      <c r="CD501" s="174"/>
      <c r="CE501" s="174"/>
      <c r="CF501" s="174"/>
      <c r="CG501" s="174"/>
      <c r="CH501" s="174"/>
      <c r="CI501" s="174"/>
      <c r="CJ501" s="174"/>
      <c r="CK501" s="174"/>
      <c r="CL501" s="174"/>
      <c r="CM501" s="174"/>
      <c r="CN501" s="174"/>
      <c r="CO501" s="174"/>
      <c r="CP501" s="174"/>
      <c r="CQ501" s="174"/>
      <c r="CR501" s="174"/>
      <c r="CS501" s="174"/>
      <c r="CT501" s="174"/>
      <c r="CU501" s="174"/>
      <c r="CV501" s="174"/>
      <c r="CW501" s="174"/>
      <c r="CX501" s="174"/>
      <c r="CY501" s="174"/>
      <c r="CZ501" s="174"/>
      <c r="DA501" s="174"/>
      <c r="DB501" s="174"/>
      <c r="DC501" s="174"/>
      <c r="DD501" s="174"/>
      <c r="DE501" s="174"/>
      <c r="DF501" s="174"/>
      <c r="DG501" s="174"/>
      <c r="DH501" s="174"/>
      <c r="DI501" s="174"/>
      <c r="DJ501" s="174"/>
      <c r="DK501" s="174"/>
      <c r="DL501" s="174"/>
      <c r="DM501" s="174"/>
      <c r="DN501" s="174"/>
      <c r="DO501" s="174"/>
      <c r="DP501" s="174"/>
      <c r="DQ501" s="174"/>
      <c r="DR501" s="174"/>
      <c r="DS501" s="174"/>
      <c r="DT501" s="174"/>
      <c r="DU501" s="174"/>
      <c r="DV501" s="174"/>
      <c r="DW501" s="174"/>
      <c r="DX501" s="174"/>
      <c r="DY501" s="174"/>
    </row>
    <row r="502" spans="1:129" s="194" customFormat="1" ht="14.25" customHeight="1" thickBot="1" x14ac:dyDescent="0.45">
      <c r="A502" s="48"/>
      <c r="B502" s="48"/>
      <c r="C502" s="48"/>
      <c r="D502" s="48"/>
      <c r="E502" s="48"/>
      <c r="F502" s="48"/>
      <c r="G502" s="306"/>
      <c r="H502" s="307"/>
      <c r="I502" s="307"/>
      <c r="J502" s="307"/>
      <c r="K502" s="307"/>
      <c r="L502" s="307"/>
      <c r="M502" s="307"/>
      <c r="N502" s="307"/>
      <c r="O502" s="307"/>
      <c r="P502" s="307"/>
      <c r="Q502" s="307"/>
      <c r="R502" s="307"/>
      <c r="S502" s="307"/>
      <c r="T502" s="307"/>
      <c r="U502" s="307"/>
      <c r="V502" s="307"/>
      <c r="W502" s="68"/>
      <c r="X502" s="68"/>
      <c r="Y502" s="76"/>
      <c r="Z502" s="296"/>
      <c r="AA502" s="297"/>
      <c r="AB502" s="297"/>
      <c r="AC502" s="297"/>
      <c r="AD502" s="297"/>
      <c r="AE502" s="297"/>
      <c r="AF502" s="297"/>
      <c r="AG502" s="297"/>
      <c r="AH502" s="297"/>
      <c r="AI502" s="297"/>
      <c r="AJ502" s="297"/>
      <c r="AK502" s="297"/>
      <c r="AL502" s="297"/>
      <c r="AM502" s="297"/>
      <c r="AN502" s="297"/>
      <c r="AO502" s="297"/>
      <c r="AP502" s="297"/>
      <c r="AQ502" s="297"/>
      <c r="AR502" s="297"/>
      <c r="AS502" s="297"/>
      <c r="AT502" s="297"/>
      <c r="AU502" s="297"/>
      <c r="AV502" s="297"/>
      <c r="AW502" s="297"/>
      <c r="AX502" s="297"/>
      <c r="AY502" s="297"/>
      <c r="AZ502" s="298"/>
      <c r="BA502" s="140"/>
      <c r="BB502" s="136"/>
      <c r="BC502" s="48"/>
      <c r="BD502" s="48"/>
      <c r="BE502" s="303"/>
      <c r="BF502" s="304"/>
      <c r="BG502" s="420"/>
      <c r="BH502" s="420"/>
      <c r="BI502" s="304"/>
      <c r="BJ502" s="304"/>
      <c r="BK502" s="420"/>
      <c r="BL502" s="503"/>
      <c r="BM502" s="48"/>
      <c r="BN502" s="48"/>
      <c r="BO502" s="48"/>
      <c r="BP502" s="156"/>
      <c r="BQ502" s="174"/>
      <c r="BR502" s="174"/>
      <c r="BS502" s="174"/>
      <c r="BT502" s="174"/>
      <c r="BU502" s="174"/>
      <c r="BV502" s="174"/>
      <c r="BW502" s="174"/>
      <c r="BX502" s="174"/>
      <c r="BY502" s="174"/>
      <c r="BZ502" s="174"/>
      <c r="CA502" s="174"/>
      <c r="CB502" s="174"/>
      <c r="CC502" s="174"/>
      <c r="CD502" s="174"/>
      <c r="CE502" s="174"/>
      <c r="CF502" s="174"/>
      <c r="CG502" s="174"/>
      <c r="CH502" s="174"/>
      <c r="CI502" s="174"/>
      <c r="CJ502" s="174"/>
      <c r="CK502" s="174"/>
      <c r="CL502" s="174"/>
      <c r="CM502" s="174"/>
      <c r="CN502" s="174"/>
      <c r="CO502" s="174"/>
      <c r="CP502" s="174"/>
      <c r="CQ502" s="174"/>
      <c r="CR502" s="174"/>
      <c r="CS502" s="174"/>
      <c r="CT502" s="174"/>
      <c r="CU502" s="174"/>
      <c r="CV502" s="174"/>
      <c r="CW502" s="174"/>
      <c r="CX502" s="174"/>
      <c r="CY502" s="174"/>
      <c r="CZ502" s="174"/>
      <c r="DA502" s="174"/>
      <c r="DB502" s="174"/>
      <c r="DC502" s="174"/>
      <c r="DD502" s="174"/>
      <c r="DE502" s="174"/>
      <c r="DF502" s="174"/>
      <c r="DG502" s="174"/>
      <c r="DH502" s="174"/>
      <c r="DI502" s="174"/>
      <c r="DJ502" s="174"/>
      <c r="DK502" s="174"/>
      <c r="DL502" s="174"/>
      <c r="DM502" s="174"/>
      <c r="DN502" s="174"/>
      <c r="DO502" s="174"/>
      <c r="DP502" s="174"/>
      <c r="DQ502" s="174"/>
      <c r="DR502" s="174"/>
      <c r="DS502" s="174"/>
      <c r="DT502" s="174"/>
      <c r="DU502" s="174"/>
      <c r="DV502" s="174"/>
      <c r="DW502" s="174"/>
      <c r="DX502" s="174"/>
      <c r="DY502" s="174"/>
    </row>
    <row r="503" spans="1:129" s="194" customFormat="1" ht="9.9499999999999993" customHeight="1" thickBot="1" x14ac:dyDescent="0.45">
      <c r="A503" s="48"/>
      <c r="B503" s="48"/>
      <c r="C503" s="48"/>
      <c r="D503" s="48"/>
      <c r="E503" s="48"/>
      <c r="F503" s="48"/>
      <c r="G503" s="308"/>
      <c r="H503" s="309"/>
      <c r="I503" s="309"/>
      <c r="J503" s="309"/>
      <c r="K503" s="309"/>
      <c r="L503" s="309"/>
      <c r="M503" s="309"/>
      <c r="N503" s="309"/>
      <c r="O503" s="309"/>
      <c r="P503" s="309"/>
      <c r="Q503" s="309"/>
      <c r="R503" s="309"/>
      <c r="S503" s="309"/>
      <c r="T503" s="309"/>
      <c r="U503" s="309"/>
      <c r="V503" s="309"/>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156"/>
      <c r="BQ503" s="174"/>
      <c r="BR503" s="174"/>
      <c r="BS503" s="174"/>
      <c r="BT503" s="174"/>
      <c r="BU503" s="174"/>
      <c r="BV503" s="174"/>
      <c r="BW503" s="174"/>
      <c r="BX503" s="174"/>
      <c r="BY503" s="174"/>
      <c r="BZ503" s="174"/>
      <c r="CA503" s="174"/>
      <c r="CB503" s="174"/>
      <c r="CC503" s="174"/>
      <c r="CD503" s="174"/>
      <c r="CE503" s="174"/>
      <c r="CF503" s="174"/>
      <c r="CG503" s="174"/>
      <c r="CH503" s="174"/>
      <c r="CI503" s="174"/>
      <c r="CJ503" s="174"/>
      <c r="CK503" s="174"/>
      <c r="CL503" s="174"/>
      <c r="CM503" s="174"/>
      <c r="CN503" s="174"/>
      <c r="CO503" s="174"/>
      <c r="CP503" s="174"/>
      <c r="CQ503" s="174"/>
      <c r="CR503" s="174"/>
      <c r="CS503" s="174"/>
      <c r="CT503" s="174"/>
      <c r="CU503" s="174"/>
      <c r="CV503" s="174"/>
      <c r="CW503" s="174"/>
      <c r="CX503" s="174"/>
      <c r="CY503" s="174"/>
      <c r="CZ503" s="174"/>
      <c r="DA503" s="174"/>
      <c r="DB503" s="174"/>
      <c r="DC503" s="174"/>
      <c r="DD503" s="174"/>
      <c r="DE503" s="174"/>
      <c r="DF503" s="174"/>
      <c r="DG503" s="174"/>
      <c r="DH503" s="174"/>
      <c r="DI503" s="174"/>
      <c r="DJ503" s="174"/>
      <c r="DK503" s="174"/>
      <c r="DL503" s="174"/>
      <c r="DM503" s="174"/>
      <c r="DN503" s="174"/>
      <c r="DO503" s="174"/>
      <c r="DP503" s="174"/>
      <c r="DQ503" s="174"/>
      <c r="DR503" s="174"/>
      <c r="DS503" s="174"/>
      <c r="DT503" s="174"/>
      <c r="DU503" s="174"/>
      <c r="DV503" s="174"/>
      <c r="DW503" s="174"/>
      <c r="DX503" s="174"/>
      <c r="DY503" s="174"/>
    </row>
    <row r="504" spans="1:129"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156"/>
      <c r="BQ504" s="174"/>
      <c r="BR504" s="174"/>
      <c r="BS504" s="174"/>
      <c r="BT504" s="174"/>
      <c r="BU504" s="174"/>
      <c r="BV504" s="174"/>
      <c r="BW504" s="174"/>
      <c r="BX504" s="174"/>
      <c r="BY504" s="174"/>
      <c r="BZ504" s="174"/>
      <c r="CA504" s="174"/>
      <c r="CB504" s="174"/>
      <c r="CC504" s="174"/>
      <c r="CD504" s="174"/>
      <c r="CE504" s="174"/>
      <c r="CF504" s="174"/>
      <c r="CG504" s="174"/>
      <c r="CH504" s="174"/>
      <c r="CI504" s="174"/>
      <c r="CJ504" s="174"/>
      <c r="CK504" s="174"/>
      <c r="CL504" s="174"/>
      <c r="CM504" s="174"/>
      <c r="CN504" s="174"/>
      <c r="CO504" s="174"/>
      <c r="CP504" s="174"/>
      <c r="CQ504" s="174"/>
      <c r="CR504" s="174"/>
      <c r="CS504" s="174"/>
      <c r="CT504" s="174"/>
      <c r="CU504" s="174"/>
      <c r="CV504" s="174"/>
      <c r="CW504" s="174"/>
      <c r="CX504" s="174"/>
      <c r="CY504" s="174"/>
      <c r="CZ504" s="174"/>
      <c r="DA504" s="174"/>
      <c r="DB504" s="174"/>
      <c r="DC504" s="174"/>
      <c r="DD504" s="174"/>
      <c r="DE504" s="174"/>
      <c r="DF504" s="174"/>
      <c r="DG504" s="174"/>
      <c r="DH504" s="174"/>
      <c r="DI504" s="174"/>
      <c r="DJ504" s="174"/>
      <c r="DK504" s="174"/>
      <c r="DL504" s="174"/>
      <c r="DM504" s="174"/>
      <c r="DN504" s="174"/>
      <c r="DO504" s="174"/>
      <c r="DP504" s="174"/>
      <c r="DQ504" s="174"/>
      <c r="DR504" s="174"/>
      <c r="DS504" s="174"/>
      <c r="DT504" s="174"/>
      <c r="DU504" s="174"/>
      <c r="DV504" s="174"/>
      <c r="DW504" s="174"/>
      <c r="DX504" s="174"/>
      <c r="DY504" s="174"/>
    </row>
    <row r="505" spans="1:129" s="194" customFormat="1" ht="9.9499999999999993" customHeight="1" thickBot="1" x14ac:dyDescent="0.45">
      <c r="A505" s="48"/>
      <c r="B505" s="48"/>
      <c r="C505" s="48"/>
      <c r="D505" s="48"/>
      <c r="E505" s="48"/>
      <c r="F505" s="48"/>
      <c r="G505" s="284" t="s">
        <v>269</v>
      </c>
      <c r="H505" s="285"/>
      <c r="I505" s="285"/>
      <c r="J505" s="285"/>
      <c r="K505" s="285"/>
      <c r="L505" s="285"/>
      <c r="M505" s="285"/>
      <c r="N505" s="285"/>
      <c r="O505" s="285"/>
      <c r="P505" s="285"/>
      <c r="Q505" s="285"/>
      <c r="R505" s="285"/>
      <c r="S505" s="285"/>
      <c r="T505" s="285"/>
      <c r="U505" s="285"/>
      <c r="V505" s="285"/>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156"/>
      <c r="BQ505" s="174"/>
      <c r="BR505" s="174"/>
      <c r="BS505" s="174"/>
      <c r="BT505" s="174"/>
      <c r="BU505" s="174"/>
      <c r="BV505" s="174"/>
      <c r="BW505" s="174"/>
      <c r="BX505" s="174"/>
      <c r="BY505" s="174"/>
      <c r="BZ505" s="174"/>
      <c r="CA505" s="174"/>
      <c r="CB505" s="174"/>
      <c r="CC505" s="174"/>
      <c r="CD505" s="174"/>
      <c r="CE505" s="174"/>
      <c r="CF505" s="174"/>
      <c r="CG505" s="174"/>
      <c r="CH505" s="174"/>
      <c r="CI505" s="174"/>
      <c r="CJ505" s="174"/>
      <c r="CK505" s="174"/>
      <c r="CL505" s="174"/>
      <c r="CM505" s="174"/>
      <c r="CN505" s="174"/>
      <c r="CO505" s="174"/>
      <c r="CP505" s="174"/>
      <c r="CQ505" s="174"/>
      <c r="CR505" s="174"/>
      <c r="CS505" s="174"/>
      <c r="CT505" s="174"/>
      <c r="CU505" s="174"/>
      <c r="CV505" s="174"/>
      <c r="CW505" s="174"/>
      <c r="CX505" s="174"/>
      <c r="CY505" s="174"/>
      <c r="CZ505" s="174"/>
      <c r="DA505" s="174"/>
      <c r="DB505" s="174"/>
      <c r="DC505" s="174"/>
      <c r="DD505" s="174"/>
      <c r="DE505" s="174"/>
      <c r="DF505" s="174"/>
      <c r="DG505" s="174"/>
      <c r="DH505" s="174"/>
      <c r="DI505" s="174"/>
      <c r="DJ505" s="174"/>
      <c r="DK505" s="174"/>
      <c r="DL505" s="174"/>
      <c r="DM505" s="174"/>
      <c r="DN505" s="174"/>
      <c r="DO505" s="174"/>
      <c r="DP505" s="174"/>
      <c r="DQ505" s="174"/>
      <c r="DR505" s="174"/>
      <c r="DS505" s="174"/>
      <c r="DT505" s="174"/>
      <c r="DU505" s="174"/>
      <c r="DV505" s="174"/>
      <c r="DW505" s="174"/>
      <c r="DX505" s="174"/>
      <c r="DY505" s="174"/>
    </row>
    <row r="506" spans="1:129" s="194" customFormat="1" ht="14.25" customHeight="1" x14ac:dyDescent="0.4">
      <c r="A506" s="48"/>
      <c r="B506" s="48"/>
      <c r="C506" s="48"/>
      <c r="D506" s="48"/>
      <c r="E506" s="48"/>
      <c r="F506" s="48"/>
      <c r="G506" s="286"/>
      <c r="H506" s="287"/>
      <c r="I506" s="287"/>
      <c r="J506" s="287"/>
      <c r="K506" s="287"/>
      <c r="L506" s="287"/>
      <c r="M506" s="287"/>
      <c r="N506" s="287"/>
      <c r="O506" s="287"/>
      <c r="P506" s="287"/>
      <c r="Q506" s="287"/>
      <c r="R506" s="287"/>
      <c r="S506" s="287"/>
      <c r="T506" s="287"/>
      <c r="U506" s="287"/>
      <c r="V506" s="287"/>
      <c r="W506" s="87"/>
      <c r="X506" s="87"/>
      <c r="Y506" s="134"/>
      <c r="Z506" s="290" t="s">
        <v>270</v>
      </c>
      <c r="AA506" s="291"/>
      <c r="AB506" s="291"/>
      <c r="AC506" s="291"/>
      <c r="AD506" s="291"/>
      <c r="AE506" s="291"/>
      <c r="AF506" s="291"/>
      <c r="AG506" s="291"/>
      <c r="AH506" s="291"/>
      <c r="AI506" s="291"/>
      <c r="AJ506" s="291"/>
      <c r="AK506" s="291"/>
      <c r="AL506" s="291"/>
      <c r="AM506" s="291"/>
      <c r="AN506" s="291"/>
      <c r="AO506" s="291"/>
      <c r="AP506" s="291"/>
      <c r="AQ506" s="291"/>
      <c r="AR506" s="291"/>
      <c r="AS506" s="291"/>
      <c r="AT506" s="291"/>
      <c r="AU506" s="291"/>
      <c r="AV506" s="291"/>
      <c r="AW506" s="291"/>
      <c r="AX506" s="291"/>
      <c r="AY506" s="291"/>
      <c r="AZ506" s="292"/>
      <c r="BA506" s="81"/>
      <c r="BB506" s="48"/>
      <c r="BC506" s="48"/>
      <c r="BD506" s="48"/>
      <c r="BE506" s="299">
        <v>4</v>
      </c>
      <c r="BF506" s="300"/>
      <c r="BG506" s="419" t="s">
        <v>81</v>
      </c>
      <c r="BH506" s="419"/>
      <c r="BI506" s="300">
        <v>1</v>
      </c>
      <c r="BJ506" s="300"/>
      <c r="BK506" s="419" t="s">
        <v>82</v>
      </c>
      <c r="BL506" s="501"/>
      <c r="BM506" s="48"/>
      <c r="BN506" s="48"/>
      <c r="BO506" s="48"/>
      <c r="BP506" s="156"/>
      <c r="BQ506" s="174"/>
      <c r="BR506" s="174"/>
      <c r="BS506" s="174"/>
      <c r="BT506" s="174"/>
      <c r="BU506" s="174"/>
      <c r="BV506" s="174"/>
      <c r="BW506" s="174"/>
      <c r="BX506" s="174"/>
      <c r="BY506" s="174"/>
      <c r="BZ506" s="174"/>
      <c r="CA506" s="174"/>
      <c r="CB506" s="174"/>
      <c r="CC506" s="174"/>
      <c r="CD506" s="174"/>
      <c r="CE506" s="174"/>
      <c r="CF506" s="174"/>
      <c r="CG506" s="174"/>
      <c r="CH506" s="174"/>
      <c r="CI506" s="174"/>
      <c r="CJ506" s="174"/>
      <c r="CK506" s="174"/>
      <c r="CL506" s="174"/>
      <c r="CM506" s="174"/>
      <c r="CN506" s="174"/>
      <c r="CO506" s="174"/>
      <c r="CP506" s="174"/>
      <c r="CQ506" s="174"/>
      <c r="CR506" s="174"/>
      <c r="CS506" s="174"/>
      <c r="CT506" s="174"/>
      <c r="CU506" s="174"/>
      <c r="CV506" s="174"/>
      <c r="CW506" s="174"/>
      <c r="CX506" s="174"/>
      <c r="CY506" s="174"/>
      <c r="CZ506" s="174"/>
      <c r="DA506" s="174"/>
      <c r="DB506" s="174"/>
      <c r="DC506" s="174"/>
      <c r="DD506" s="174"/>
      <c r="DE506" s="174"/>
      <c r="DF506" s="174"/>
      <c r="DG506" s="174"/>
      <c r="DH506" s="174"/>
      <c r="DI506" s="174"/>
      <c r="DJ506" s="174"/>
      <c r="DK506" s="174"/>
      <c r="DL506" s="174"/>
      <c r="DM506" s="174"/>
      <c r="DN506" s="174"/>
      <c r="DO506" s="174"/>
      <c r="DP506" s="174"/>
      <c r="DQ506" s="174"/>
      <c r="DR506" s="174"/>
      <c r="DS506" s="174"/>
      <c r="DT506" s="174"/>
      <c r="DU506" s="174"/>
      <c r="DV506" s="174"/>
      <c r="DW506" s="174"/>
      <c r="DX506" s="174"/>
      <c r="DY506" s="174"/>
    </row>
    <row r="507" spans="1:129" s="194" customFormat="1" ht="14.25" customHeight="1" x14ac:dyDescent="0.4">
      <c r="A507" s="48"/>
      <c r="B507" s="48"/>
      <c r="C507" s="48"/>
      <c r="D507" s="48"/>
      <c r="E507" s="48"/>
      <c r="F507" s="48"/>
      <c r="G507" s="286"/>
      <c r="H507" s="287"/>
      <c r="I507" s="287"/>
      <c r="J507" s="287"/>
      <c r="K507" s="287"/>
      <c r="L507" s="287"/>
      <c r="M507" s="287"/>
      <c r="N507" s="287"/>
      <c r="O507" s="287"/>
      <c r="P507" s="287"/>
      <c r="Q507" s="287"/>
      <c r="R507" s="287"/>
      <c r="S507" s="287"/>
      <c r="T507" s="287"/>
      <c r="U507" s="287"/>
      <c r="V507" s="287"/>
      <c r="W507" s="87"/>
      <c r="X507" s="87"/>
      <c r="Y507" s="134"/>
      <c r="Z507" s="293"/>
      <c r="AA507" s="294"/>
      <c r="AB507" s="294"/>
      <c r="AC507" s="294"/>
      <c r="AD507" s="294"/>
      <c r="AE507" s="294"/>
      <c r="AF507" s="294"/>
      <c r="AG507" s="294"/>
      <c r="AH507" s="294"/>
      <c r="AI507" s="294"/>
      <c r="AJ507" s="294"/>
      <c r="AK507" s="294"/>
      <c r="AL507" s="294"/>
      <c r="AM507" s="294"/>
      <c r="AN507" s="294"/>
      <c r="AO507" s="294"/>
      <c r="AP507" s="294"/>
      <c r="AQ507" s="294"/>
      <c r="AR507" s="294"/>
      <c r="AS507" s="294"/>
      <c r="AT507" s="294"/>
      <c r="AU507" s="294"/>
      <c r="AV507" s="294"/>
      <c r="AW507" s="294"/>
      <c r="AX507" s="294"/>
      <c r="AY507" s="294"/>
      <c r="AZ507" s="295"/>
      <c r="BA507" s="140"/>
      <c r="BB507" s="136"/>
      <c r="BC507" s="48"/>
      <c r="BD507" s="48"/>
      <c r="BE507" s="301"/>
      <c r="BF507" s="302"/>
      <c r="BG507" s="418"/>
      <c r="BH507" s="418"/>
      <c r="BI507" s="302"/>
      <c r="BJ507" s="302"/>
      <c r="BK507" s="418"/>
      <c r="BL507" s="502"/>
      <c r="BM507" s="48"/>
      <c r="BN507" s="48"/>
      <c r="BO507" s="48"/>
      <c r="BP507" s="156"/>
      <c r="BQ507" s="174"/>
      <c r="BR507" s="174"/>
      <c r="BS507" s="174"/>
      <c r="BT507" s="174"/>
      <c r="BU507" s="174"/>
      <c r="BV507" s="174"/>
      <c r="BW507" s="174"/>
      <c r="BX507" s="174"/>
      <c r="BY507" s="174"/>
      <c r="BZ507" s="174"/>
      <c r="CA507" s="174"/>
      <c r="CB507" s="174"/>
      <c r="CC507" s="174"/>
      <c r="CD507" s="174"/>
      <c r="CE507" s="174"/>
      <c r="CF507" s="174"/>
      <c r="CG507" s="174"/>
      <c r="CH507" s="174"/>
      <c r="CI507" s="174"/>
      <c r="CJ507" s="174"/>
      <c r="CK507" s="174"/>
      <c r="CL507" s="174"/>
      <c r="CM507" s="174"/>
      <c r="CN507" s="174"/>
      <c r="CO507" s="174"/>
      <c r="CP507" s="174"/>
      <c r="CQ507" s="174"/>
      <c r="CR507" s="174"/>
      <c r="CS507" s="174"/>
      <c r="CT507" s="174"/>
      <c r="CU507" s="174"/>
      <c r="CV507" s="174"/>
      <c r="CW507" s="174"/>
      <c r="CX507" s="174"/>
      <c r="CY507" s="174"/>
      <c r="CZ507" s="174"/>
      <c r="DA507" s="174"/>
      <c r="DB507" s="174"/>
      <c r="DC507" s="174"/>
      <c r="DD507" s="174"/>
      <c r="DE507" s="174"/>
      <c r="DF507" s="174"/>
      <c r="DG507" s="174"/>
      <c r="DH507" s="174"/>
      <c r="DI507" s="174"/>
      <c r="DJ507" s="174"/>
      <c r="DK507" s="174"/>
      <c r="DL507" s="174"/>
      <c r="DM507" s="174"/>
      <c r="DN507" s="174"/>
      <c r="DO507" s="174"/>
      <c r="DP507" s="174"/>
      <c r="DQ507" s="174"/>
      <c r="DR507" s="174"/>
      <c r="DS507" s="174"/>
      <c r="DT507" s="174"/>
      <c r="DU507" s="174"/>
      <c r="DV507" s="174"/>
      <c r="DW507" s="174"/>
      <c r="DX507" s="174"/>
      <c r="DY507" s="174"/>
    </row>
    <row r="508" spans="1:129" s="194" customFormat="1" ht="14.25" customHeight="1" thickBot="1" x14ac:dyDescent="0.45">
      <c r="A508" s="48"/>
      <c r="B508" s="48"/>
      <c r="C508" s="48"/>
      <c r="D508" s="48"/>
      <c r="E508" s="48"/>
      <c r="F508" s="48"/>
      <c r="G508" s="286"/>
      <c r="H508" s="287"/>
      <c r="I508" s="287"/>
      <c r="J508" s="287"/>
      <c r="K508" s="287"/>
      <c r="L508" s="287"/>
      <c r="M508" s="287"/>
      <c r="N508" s="287"/>
      <c r="O508" s="287"/>
      <c r="P508" s="287"/>
      <c r="Q508" s="287"/>
      <c r="R508" s="287"/>
      <c r="S508" s="287"/>
      <c r="T508" s="287"/>
      <c r="U508" s="287"/>
      <c r="V508" s="287"/>
      <c r="W508" s="87"/>
      <c r="X508" s="87"/>
      <c r="Y508" s="134"/>
      <c r="Z508" s="296"/>
      <c r="AA508" s="297"/>
      <c r="AB508" s="297"/>
      <c r="AC508" s="297"/>
      <c r="AD508" s="297"/>
      <c r="AE508" s="297"/>
      <c r="AF508" s="297"/>
      <c r="AG508" s="297"/>
      <c r="AH508" s="297"/>
      <c r="AI508" s="297"/>
      <c r="AJ508" s="297"/>
      <c r="AK508" s="297"/>
      <c r="AL508" s="297"/>
      <c r="AM508" s="297"/>
      <c r="AN508" s="297"/>
      <c r="AO508" s="297"/>
      <c r="AP508" s="297"/>
      <c r="AQ508" s="297"/>
      <c r="AR508" s="297"/>
      <c r="AS508" s="297"/>
      <c r="AT508" s="297"/>
      <c r="AU508" s="297"/>
      <c r="AV508" s="297"/>
      <c r="AW508" s="297"/>
      <c r="AX508" s="297"/>
      <c r="AY508" s="297"/>
      <c r="AZ508" s="298"/>
      <c r="BA508" s="140"/>
      <c r="BB508" s="136"/>
      <c r="BC508" s="48"/>
      <c r="BD508" s="48"/>
      <c r="BE508" s="303"/>
      <c r="BF508" s="304"/>
      <c r="BG508" s="420"/>
      <c r="BH508" s="420"/>
      <c r="BI508" s="304"/>
      <c r="BJ508" s="304"/>
      <c r="BK508" s="420"/>
      <c r="BL508" s="503"/>
      <c r="BM508" s="48"/>
      <c r="BN508" s="48"/>
      <c r="BO508" s="48"/>
      <c r="BP508" s="156"/>
      <c r="BQ508" s="174"/>
      <c r="BR508" s="174"/>
      <c r="BS508" s="174"/>
      <c r="BT508" s="174"/>
      <c r="BU508" s="174"/>
      <c r="BV508" s="174"/>
      <c r="BW508" s="174"/>
      <c r="BX508" s="174"/>
      <c r="BY508" s="174"/>
      <c r="BZ508" s="174"/>
      <c r="CA508" s="174"/>
      <c r="CB508" s="174"/>
      <c r="CC508" s="174"/>
      <c r="CD508" s="174"/>
      <c r="CE508" s="174"/>
      <c r="CF508" s="174"/>
      <c r="CG508" s="174"/>
      <c r="CH508" s="174"/>
      <c r="CI508" s="174"/>
      <c r="CJ508" s="174"/>
      <c r="CK508" s="174"/>
      <c r="CL508" s="174"/>
      <c r="CM508" s="174"/>
      <c r="CN508" s="174"/>
      <c r="CO508" s="174"/>
      <c r="CP508" s="174"/>
      <c r="CQ508" s="174"/>
      <c r="CR508" s="174"/>
      <c r="CS508" s="174"/>
      <c r="CT508" s="174"/>
      <c r="CU508" s="174"/>
      <c r="CV508" s="174"/>
      <c r="CW508" s="174"/>
      <c r="CX508" s="174"/>
      <c r="CY508" s="174"/>
      <c r="CZ508" s="174"/>
      <c r="DA508" s="174"/>
      <c r="DB508" s="174"/>
      <c r="DC508" s="174"/>
      <c r="DD508" s="174"/>
      <c r="DE508" s="174"/>
      <c r="DF508" s="174"/>
      <c r="DG508" s="174"/>
      <c r="DH508" s="174"/>
      <c r="DI508" s="174"/>
      <c r="DJ508" s="174"/>
      <c r="DK508" s="174"/>
      <c r="DL508" s="174"/>
      <c r="DM508" s="174"/>
      <c r="DN508" s="174"/>
      <c r="DO508" s="174"/>
      <c r="DP508" s="174"/>
      <c r="DQ508" s="174"/>
      <c r="DR508" s="174"/>
      <c r="DS508" s="174"/>
      <c r="DT508" s="174"/>
      <c r="DU508" s="174"/>
      <c r="DV508" s="174"/>
      <c r="DW508" s="174"/>
      <c r="DX508" s="174"/>
      <c r="DY508" s="174"/>
    </row>
    <row r="509" spans="1:129" s="194" customFormat="1" ht="9.9499999999999993" customHeight="1" thickBot="1" x14ac:dyDescent="0.45">
      <c r="A509" s="48"/>
      <c r="B509" s="48"/>
      <c r="C509" s="48"/>
      <c r="D509" s="48"/>
      <c r="E509" s="48"/>
      <c r="F509" s="48"/>
      <c r="G509" s="288"/>
      <c r="H509" s="289"/>
      <c r="I509" s="289"/>
      <c r="J509" s="289"/>
      <c r="K509" s="289"/>
      <c r="L509" s="289"/>
      <c r="M509" s="289"/>
      <c r="N509" s="289"/>
      <c r="O509" s="289"/>
      <c r="P509" s="289"/>
      <c r="Q509" s="289"/>
      <c r="R509" s="289"/>
      <c r="S509" s="289"/>
      <c r="T509" s="289"/>
      <c r="U509" s="289"/>
      <c r="V509" s="289"/>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156"/>
      <c r="BQ509" s="174"/>
      <c r="BR509" s="174"/>
      <c r="BS509" s="174"/>
      <c r="BT509" s="174"/>
      <c r="BU509" s="174"/>
      <c r="BV509" s="174"/>
      <c r="BW509" s="174"/>
      <c r="BX509" s="174"/>
      <c r="BY509" s="174"/>
      <c r="BZ509" s="174"/>
      <c r="CA509" s="174"/>
      <c r="CB509" s="174"/>
      <c r="CC509" s="174"/>
      <c r="CD509" s="174"/>
      <c r="CE509" s="174"/>
      <c r="CF509" s="174"/>
      <c r="CG509" s="174"/>
      <c r="CH509" s="174"/>
      <c r="CI509" s="174"/>
      <c r="CJ509" s="174"/>
      <c r="CK509" s="174"/>
      <c r="CL509" s="174"/>
      <c r="CM509" s="174"/>
      <c r="CN509" s="174"/>
      <c r="CO509" s="174"/>
      <c r="CP509" s="174"/>
      <c r="CQ509" s="174"/>
      <c r="CR509" s="174"/>
      <c r="CS509" s="174"/>
      <c r="CT509" s="174"/>
      <c r="CU509" s="174"/>
      <c r="CV509" s="174"/>
      <c r="CW509" s="174"/>
      <c r="CX509" s="174"/>
      <c r="CY509" s="174"/>
      <c r="CZ509" s="174"/>
      <c r="DA509" s="174"/>
      <c r="DB509" s="174"/>
      <c r="DC509" s="174"/>
      <c r="DD509" s="174"/>
      <c r="DE509" s="174"/>
      <c r="DF509" s="174"/>
      <c r="DG509" s="174"/>
      <c r="DH509" s="174"/>
      <c r="DI509" s="174"/>
      <c r="DJ509" s="174"/>
      <c r="DK509" s="174"/>
      <c r="DL509" s="174"/>
      <c r="DM509" s="174"/>
      <c r="DN509" s="174"/>
      <c r="DO509" s="174"/>
      <c r="DP509" s="174"/>
      <c r="DQ509" s="174"/>
      <c r="DR509" s="174"/>
      <c r="DS509" s="174"/>
      <c r="DT509" s="174"/>
      <c r="DU509" s="174"/>
      <c r="DV509" s="174"/>
      <c r="DW509" s="174"/>
      <c r="DX509" s="174"/>
      <c r="DY509" s="174"/>
    </row>
    <row r="510" spans="1:129"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156"/>
      <c r="BQ510" s="174"/>
      <c r="BR510" s="174"/>
      <c r="BS510" s="174"/>
      <c r="BT510" s="174"/>
      <c r="BU510" s="174"/>
      <c r="BV510" s="174"/>
      <c r="BW510" s="174"/>
      <c r="BX510" s="174"/>
      <c r="BY510" s="174"/>
      <c r="BZ510" s="174"/>
      <c r="CA510" s="174"/>
      <c r="CB510" s="174"/>
      <c r="CC510" s="174"/>
      <c r="CD510" s="174"/>
      <c r="CE510" s="174"/>
      <c r="CF510" s="174"/>
      <c r="CG510" s="174"/>
      <c r="CH510" s="174"/>
      <c r="CI510" s="174"/>
      <c r="CJ510" s="174"/>
      <c r="CK510" s="174"/>
      <c r="CL510" s="174"/>
      <c r="CM510" s="174"/>
      <c r="CN510" s="174"/>
      <c r="CO510" s="174"/>
      <c r="CP510" s="174"/>
      <c r="CQ510" s="174"/>
      <c r="CR510" s="174"/>
      <c r="CS510" s="174"/>
      <c r="CT510" s="174"/>
      <c r="CU510" s="174"/>
      <c r="CV510" s="174"/>
      <c r="CW510" s="174"/>
      <c r="CX510" s="174"/>
      <c r="CY510" s="174"/>
      <c r="CZ510" s="174"/>
      <c r="DA510" s="174"/>
      <c r="DB510" s="174"/>
      <c r="DC510" s="174"/>
      <c r="DD510" s="174"/>
      <c r="DE510" s="174"/>
      <c r="DF510" s="174"/>
      <c r="DG510" s="174"/>
      <c r="DH510" s="174"/>
      <c r="DI510" s="174"/>
      <c r="DJ510" s="174"/>
      <c r="DK510" s="174"/>
      <c r="DL510" s="174"/>
      <c r="DM510" s="174"/>
      <c r="DN510" s="174"/>
      <c r="DO510" s="174"/>
      <c r="DP510" s="174"/>
      <c r="DQ510" s="174"/>
      <c r="DR510" s="174"/>
      <c r="DS510" s="174"/>
      <c r="DT510" s="174"/>
      <c r="DU510" s="174"/>
      <c r="DV510" s="174"/>
      <c r="DW510" s="174"/>
      <c r="DX510" s="174"/>
      <c r="DY510" s="174"/>
    </row>
    <row r="511" spans="1:129" s="194" customFormat="1" ht="9" customHeight="1" x14ac:dyDescent="0.4">
      <c r="A511" s="48"/>
      <c r="B511" s="48"/>
      <c r="C511" s="48"/>
      <c r="D511" s="48"/>
      <c r="E511" s="48"/>
      <c r="F511" s="90"/>
      <c r="G511" s="532" t="s">
        <v>271</v>
      </c>
      <c r="H511" s="532"/>
      <c r="I511" s="532"/>
      <c r="J511" s="532"/>
      <c r="K511" s="532"/>
      <c r="L511" s="532"/>
      <c r="M511" s="532"/>
      <c r="N511" s="532"/>
      <c r="O511" s="532"/>
      <c r="P511" s="532"/>
      <c r="Q511" s="532"/>
      <c r="R511" s="532"/>
      <c r="S511" s="532"/>
      <c r="T511" s="532"/>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156"/>
      <c r="BQ511" s="174"/>
      <c r="BR511" s="174"/>
      <c r="BS511" s="174"/>
      <c r="BT511" s="174"/>
      <c r="BU511" s="174"/>
      <c r="BV511" s="174"/>
      <c r="BW511" s="174"/>
      <c r="BX511" s="174"/>
      <c r="BY511" s="174"/>
      <c r="BZ511" s="174"/>
      <c r="CA511" s="174"/>
      <c r="CB511" s="174"/>
      <c r="CC511" s="174"/>
      <c r="CD511" s="174"/>
      <c r="CE511" s="174"/>
      <c r="CF511" s="174"/>
      <c r="CG511" s="174"/>
      <c r="CH511" s="174"/>
      <c r="CI511" s="174"/>
      <c r="CJ511" s="174"/>
      <c r="CK511" s="174"/>
      <c r="CL511" s="174"/>
      <c r="CM511" s="174"/>
      <c r="CN511" s="174"/>
      <c r="CO511" s="174"/>
      <c r="CP511" s="174"/>
      <c r="CQ511" s="174"/>
      <c r="CR511" s="174"/>
      <c r="CS511" s="174"/>
      <c r="CT511" s="174"/>
      <c r="CU511" s="174"/>
      <c r="CV511" s="174"/>
      <c r="CW511" s="174"/>
      <c r="CX511" s="174"/>
      <c r="CY511" s="174"/>
      <c r="CZ511" s="174"/>
      <c r="DA511" s="174"/>
      <c r="DB511" s="174"/>
      <c r="DC511" s="174"/>
      <c r="DD511" s="174"/>
      <c r="DE511" s="174"/>
      <c r="DF511" s="174"/>
      <c r="DG511" s="174"/>
      <c r="DH511" s="174"/>
      <c r="DI511" s="174"/>
      <c r="DJ511" s="174"/>
      <c r="DK511" s="174"/>
      <c r="DL511" s="174"/>
      <c r="DM511" s="174"/>
      <c r="DN511" s="174"/>
      <c r="DO511" s="174"/>
      <c r="DP511" s="174"/>
      <c r="DQ511" s="174"/>
      <c r="DR511" s="174"/>
      <c r="DS511" s="174"/>
      <c r="DT511" s="174"/>
      <c r="DU511" s="174"/>
      <c r="DV511" s="174"/>
      <c r="DW511" s="174"/>
      <c r="DX511" s="174"/>
      <c r="DY511" s="174"/>
    </row>
    <row r="512" spans="1:129" s="194" customFormat="1" ht="9" customHeight="1" thickBot="1" x14ac:dyDescent="0.45">
      <c r="A512" s="48"/>
      <c r="B512" s="48"/>
      <c r="C512" s="48"/>
      <c r="D512" s="48"/>
      <c r="E512" s="48"/>
      <c r="F512" s="90"/>
      <c r="G512" s="533"/>
      <c r="H512" s="533"/>
      <c r="I512" s="533"/>
      <c r="J512" s="533"/>
      <c r="K512" s="533"/>
      <c r="L512" s="533"/>
      <c r="M512" s="533"/>
      <c r="N512" s="533"/>
      <c r="O512" s="533"/>
      <c r="P512" s="533"/>
      <c r="Q512" s="533"/>
      <c r="R512" s="533"/>
      <c r="S512" s="533"/>
      <c r="T512" s="533"/>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156"/>
      <c r="BQ512" s="174"/>
      <c r="BR512" s="174"/>
      <c r="BS512" s="174"/>
      <c r="BT512" s="174"/>
      <c r="BU512" s="174"/>
      <c r="BV512" s="174"/>
      <c r="BW512" s="174"/>
      <c r="BX512" s="174"/>
      <c r="BY512" s="174"/>
      <c r="BZ512" s="174"/>
      <c r="CA512" s="174"/>
      <c r="CB512" s="174"/>
      <c r="CC512" s="174"/>
      <c r="CD512" s="174"/>
      <c r="CE512" s="174"/>
      <c r="CF512" s="174"/>
      <c r="CG512" s="174"/>
      <c r="CH512" s="174"/>
      <c r="CI512" s="174"/>
      <c r="CJ512" s="174"/>
      <c r="CK512" s="174"/>
      <c r="CL512" s="174"/>
      <c r="CM512" s="174"/>
      <c r="CN512" s="174"/>
      <c r="CO512" s="174"/>
      <c r="CP512" s="174"/>
      <c r="CQ512" s="174"/>
      <c r="CR512" s="174"/>
      <c r="CS512" s="174"/>
      <c r="CT512" s="174"/>
      <c r="CU512" s="174"/>
      <c r="CV512" s="174"/>
      <c r="CW512" s="174"/>
      <c r="CX512" s="174"/>
      <c r="CY512" s="174"/>
      <c r="CZ512" s="174"/>
      <c r="DA512" s="174"/>
      <c r="DB512" s="174"/>
      <c r="DC512" s="174"/>
      <c r="DD512" s="174"/>
      <c r="DE512" s="174"/>
      <c r="DF512" s="174"/>
      <c r="DG512" s="174"/>
      <c r="DH512" s="174"/>
      <c r="DI512" s="174"/>
      <c r="DJ512" s="174"/>
      <c r="DK512" s="174"/>
      <c r="DL512" s="174"/>
      <c r="DM512" s="174"/>
      <c r="DN512" s="174"/>
      <c r="DO512" s="174"/>
      <c r="DP512" s="174"/>
      <c r="DQ512" s="174"/>
      <c r="DR512" s="174"/>
      <c r="DS512" s="174"/>
      <c r="DT512" s="174"/>
      <c r="DU512" s="174"/>
      <c r="DV512" s="174"/>
      <c r="DW512" s="174"/>
      <c r="DX512" s="174"/>
      <c r="DY512" s="174"/>
    </row>
    <row r="513" spans="1:129" s="194" customFormat="1" ht="9.9499999999999993" customHeight="1" thickBot="1" x14ac:dyDescent="0.45">
      <c r="A513" s="48"/>
      <c r="B513" s="48"/>
      <c r="C513" s="48"/>
      <c r="D513" s="48"/>
      <c r="E513" s="48"/>
      <c r="F513" s="90"/>
      <c r="G513" s="284" t="s">
        <v>272</v>
      </c>
      <c r="H513" s="305"/>
      <c r="I513" s="305"/>
      <c r="J513" s="305"/>
      <c r="K513" s="305"/>
      <c r="L513" s="305"/>
      <c r="M513" s="305"/>
      <c r="N513" s="305"/>
      <c r="O513" s="305"/>
      <c r="P513" s="305"/>
      <c r="Q513" s="305"/>
      <c r="R513" s="305"/>
      <c r="S513" s="305"/>
      <c r="T513" s="305"/>
      <c r="U513" s="305"/>
      <c r="V513" s="305"/>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156"/>
      <c r="BQ513" s="174"/>
      <c r="BR513" s="174"/>
      <c r="BS513" s="174"/>
      <c r="BT513" s="174"/>
      <c r="BU513" s="174"/>
      <c r="BV513" s="174"/>
      <c r="BW513" s="174"/>
      <c r="BX513" s="174"/>
      <c r="BY513" s="174"/>
      <c r="BZ513" s="174"/>
      <c r="CA513" s="174"/>
      <c r="CB513" s="174"/>
      <c r="CC513" s="174"/>
      <c r="CD513" s="174"/>
      <c r="CE513" s="174"/>
      <c r="CF513" s="174"/>
      <c r="CG513" s="174"/>
      <c r="CH513" s="174"/>
      <c r="CI513" s="174"/>
      <c r="CJ513" s="174"/>
      <c r="CK513" s="174"/>
      <c r="CL513" s="174"/>
      <c r="CM513" s="174"/>
      <c r="CN513" s="174"/>
      <c r="CO513" s="174"/>
      <c r="CP513" s="174"/>
      <c r="CQ513" s="174"/>
      <c r="CR513" s="174"/>
      <c r="CS513" s="174"/>
      <c r="CT513" s="174"/>
      <c r="CU513" s="174"/>
      <c r="CV513" s="174"/>
      <c r="CW513" s="174"/>
      <c r="CX513" s="174"/>
      <c r="CY513" s="174"/>
      <c r="CZ513" s="174"/>
      <c r="DA513" s="174"/>
      <c r="DB513" s="174"/>
      <c r="DC513" s="174"/>
      <c r="DD513" s="174"/>
      <c r="DE513" s="174"/>
      <c r="DF513" s="174"/>
      <c r="DG513" s="174"/>
      <c r="DH513" s="174"/>
      <c r="DI513" s="174"/>
      <c r="DJ513" s="174"/>
      <c r="DK513" s="174"/>
      <c r="DL513" s="174"/>
      <c r="DM513" s="174"/>
      <c r="DN513" s="174"/>
      <c r="DO513" s="174"/>
      <c r="DP513" s="174"/>
      <c r="DQ513" s="174"/>
      <c r="DR513" s="174"/>
      <c r="DS513" s="174"/>
      <c r="DT513" s="174"/>
      <c r="DU513" s="174"/>
      <c r="DV513" s="174"/>
      <c r="DW513" s="174"/>
      <c r="DX513" s="174"/>
      <c r="DY513" s="174"/>
    </row>
    <row r="514" spans="1:129" s="194" customFormat="1" ht="14.25" customHeight="1" x14ac:dyDescent="0.4">
      <c r="A514" s="48"/>
      <c r="B514" s="48"/>
      <c r="C514" s="48"/>
      <c r="D514" s="48"/>
      <c r="E514" s="48"/>
      <c r="F514" s="90"/>
      <c r="G514" s="306"/>
      <c r="H514" s="307"/>
      <c r="I514" s="307"/>
      <c r="J514" s="307"/>
      <c r="K514" s="307"/>
      <c r="L514" s="307"/>
      <c r="M514" s="307"/>
      <c r="N514" s="307"/>
      <c r="O514" s="307"/>
      <c r="P514" s="307"/>
      <c r="Q514" s="307"/>
      <c r="R514" s="307"/>
      <c r="S514" s="307"/>
      <c r="T514" s="307"/>
      <c r="U514" s="307"/>
      <c r="V514" s="307"/>
      <c r="W514" s="95"/>
      <c r="X514" s="95"/>
      <c r="Y514" s="134"/>
      <c r="Z514" s="290" t="s">
        <v>273</v>
      </c>
      <c r="AA514" s="291"/>
      <c r="AB514" s="291"/>
      <c r="AC514" s="291"/>
      <c r="AD514" s="291"/>
      <c r="AE514" s="291"/>
      <c r="AF514" s="291"/>
      <c r="AG514" s="291"/>
      <c r="AH514" s="291"/>
      <c r="AI514" s="291"/>
      <c r="AJ514" s="291"/>
      <c r="AK514" s="291"/>
      <c r="AL514" s="291"/>
      <c r="AM514" s="291"/>
      <c r="AN514" s="291"/>
      <c r="AO514" s="291"/>
      <c r="AP514" s="291"/>
      <c r="AQ514" s="291"/>
      <c r="AR514" s="291"/>
      <c r="AS514" s="291"/>
      <c r="AT514" s="291"/>
      <c r="AU514" s="291"/>
      <c r="AV514" s="291"/>
      <c r="AW514" s="291"/>
      <c r="AX514" s="291"/>
      <c r="AY514" s="291"/>
      <c r="AZ514" s="292"/>
      <c r="BA514" s="81"/>
      <c r="BB514" s="90"/>
      <c r="BC514" s="48"/>
      <c r="BD514" s="48"/>
      <c r="BE514" s="299">
        <v>6</v>
      </c>
      <c r="BF514" s="300"/>
      <c r="BG514" s="419" t="s">
        <v>81</v>
      </c>
      <c r="BH514" s="419"/>
      <c r="BI514" s="300">
        <v>1</v>
      </c>
      <c r="BJ514" s="300"/>
      <c r="BK514" s="419" t="s">
        <v>82</v>
      </c>
      <c r="BL514" s="501"/>
      <c r="BM514" s="48"/>
      <c r="BN514" s="48"/>
      <c r="BO514" s="48"/>
      <c r="BP514" s="156"/>
      <c r="BQ514" s="174"/>
      <c r="BR514" s="174"/>
      <c r="BS514" s="174"/>
      <c r="BT514" s="174"/>
      <c r="BU514" s="174"/>
      <c r="BV514" s="174"/>
      <c r="BW514" s="174"/>
      <c r="BX514" s="174"/>
      <c r="BY514" s="174"/>
      <c r="BZ514" s="174"/>
      <c r="CA514" s="174"/>
      <c r="CB514" s="174"/>
      <c r="CC514" s="174"/>
      <c r="CD514" s="174"/>
      <c r="CE514" s="174"/>
      <c r="CF514" s="174"/>
      <c r="CG514" s="174"/>
      <c r="CH514" s="174"/>
      <c r="CI514" s="174"/>
      <c r="CJ514" s="174"/>
      <c r="CK514" s="174"/>
      <c r="CL514" s="174"/>
      <c r="CM514" s="174"/>
      <c r="CN514" s="174"/>
      <c r="CO514" s="174"/>
      <c r="CP514" s="174"/>
      <c r="CQ514" s="174"/>
      <c r="CR514" s="174"/>
      <c r="CS514" s="174"/>
      <c r="CT514" s="174"/>
      <c r="CU514" s="174"/>
      <c r="CV514" s="174"/>
      <c r="CW514" s="174"/>
      <c r="CX514" s="174"/>
      <c r="CY514" s="174"/>
      <c r="CZ514" s="174"/>
      <c r="DA514" s="174"/>
      <c r="DB514" s="174"/>
      <c r="DC514" s="174"/>
      <c r="DD514" s="174"/>
      <c r="DE514" s="174"/>
      <c r="DF514" s="174"/>
      <c r="DG514" s="174"/>
      <c r="DH514" s="174"/>
      <c r="DI514" s="174"/>
      <c r="DJ514" s="174"/>
      <c r="DK514" s="174"/>
      <c r="DL514" s="174"/>
      <c r="DM514" s="174"/>
      <c r="DN514" s="174"/>
      <c r="DO514" s="174"/>
      <c r="DP514" s="174"/>
      <c r="DQ514" s="174"/>
      <c r="DR514" s="174"/>
      <c r="DS514" s="174"/>
      <c r="DT514" s="174"/>
      <c r="DU514" s="174"/>
      <c r="DV514" s="174"/>
      <c r="DW514" s="174"/>
      <c r="DX514" s="174"/>
      <c r="DY514" s="174"/>
    </row>
    <row r="515" spans="1:129" s="194" customFormat="1" ht="14.25" customHeight="1" x14ac:dyDescent="0.4">
      <c r="A515" s="48"/>
      <c r="B515" s="48"/>
      <c r="C515" s="48"/>
      <c r="D515" s="48"/>
      <c r="E515" s="48"/>
      <c r="F515" s="90"/>
      <c r="G515" s="306"/>
      <c r="H515" s="307"/>
      <c r="I515" s="307"/>
      <c r="J515" s="307"/>
      <c r="K515" s="307"/>
      <c r="L515" s="307"/>
      <c r="M515" s="307"/>
      <c r="N515" s="307"/>
      <c r="O515" s="307"/>
      <c r="P515" s="307"/>
      <c r="Q515" s="307"/>
      <c r="R515" s="307"/>
      <c r="S515" s="307"/>
      <c r="T515" s="307"/>
      <c r="U515" s="307"/>
      <c r="V515" s="307"/>
      <c r="W515" s="95"/>
      <c r="X515" s="95"/>
      <c r="Y515" s="134"/>
      <c r="Z515" s="293"/>
      <c r="AA515" s="294"/>
      <c r="AB515" s="294"/>
      <c r="AC515" s="294"/>
      <c r="AD515" s="294"/>
      <c r="AE515" s="294"/>
      <c r="AF515" s="294"/>
      <c r="AG515" s="294"/>
      <c r="AH515" s="294"/>
      <c r="AI515" s="294"/>
      <c r="AJ515" s="294"/>
      <c r="AK515" s="294"/>
      <c r="AL515" s="294"/>
      <c r="AM515" s="294"/>
      <c r="AN515" s="294"/>
      <c r="AO515" s="294"/>
      <c r="AP515" s="294"/>
      <c r="AQ515" s="294"/>
      <c r="AR515" s="294"/>
      <c r="AS515" s="294"/>
      <c r="AT515" s="294"/>
      <c r="AU515" s="294"/>
      <c r="AV515" s="294"/>
      <c r="AW515" s="294"/>
      <c r="AX515" s="294"/>
      <c r="AY515" s="294"/>
      <c r="AZ515" s="295"/>
      <c r="BA515" s="140"/>
      <c r="BB515" s="93"/>
      <c r="BC515" s="48"/>
      <c r="BD515" s="48"/>
      <c r="BE515" s="301"/>
      <c r="BF515" s="302"/>
      <c r="BG515" s="418"/>
      <c r="BH515" s="418"/>
      <c r="BI515" s="302"/>
      <c r="BJ515" s="302"/>
      <c r="BK515" s="418"/>
      <c r="BL515" s="502"/>
      <c r="BM515" s="48"/>
      <c r="BN515" s="48"/>
      <c r="BO515" s="48"/>
      <c r="BP515" s="156"/>
      <c r="BQ515" s="174"/>
      <c r="BR515" s="174"/>
      <c r="BS515" s="174"/>
      <c r="BT515" s="174"/>
      <c r="BU515" s="174"/>
      <c r="BV515" s="174"/>
      <c r="BW515" s="174"/>
      <c r="BX515" s="174"/>
      <c r="BY515" s="174"/>
      <c r="BZ515" s="174"/>
      <c r="CA515" s="174"/>
      <c r="CB515" s="174"/>
      <c r="CC515" s="174"/>
      <c r="CD515" s="174"/>
      <c r="CE515" s="174"/>
      <c r="CF515" s="174"/>
      <c r="CG515" s="174"/>
      <c r="CH515" s="174"/>
      <c r="CI515" s="174"/>
      <c r="CJ515" s="174"/>
      <c r="CK515" s="174"/>
      <c r="CL515" s="174"/>
      <c r="CM515" s="174"/>
      <c r="CN515" s="174"/>
      <c r="CO515" s="174"/>
      <c r="CP515" s="174"/>
      <c r="CQ515" s="174"/>
      <c r="CR515" s="174"/>
      <c r="CS515" s="174"/>
      <c r="CT515" s="174"/>
      <c r="CU515" s="174"/>
      <c r="CV515" s="174"/>
      <c r="CW515" s="174"/>
      <c r="CX515" s="174"/>
      <c r="CY515" s="174"/>
      <c r="CZ515" s="174"/>
      <c r="DA515" s="174"/>
      <c r="DB515" s="174"/>
      <c r="DC515" s="174"/>
      <c r="DD515" s="174"/>
      <c r="DE515" s="174"/>
      <c r="DF515" s="174"/>
      <c r="DG515" s="174"/>
      <c r="DH515" s="174"/>
      <c r="DI515" s="174"/>
      <c r="DJ515" s="174"/>
      <c r="DK515" s="174"/>
      <c r="DL515" s="174"/>
      <c r="DM515" s="174"/>
      <c r="DN515" s="174"/>
      <c r="DO515" s="174"/>
      <c r="DP515" s="174"/>
      <c r="DQ515" s="174"/>
      <c r="DR515" s="174"/>
      <c r="DS515" s="174"/>
      <c r="DT515" s="174"/>
      <c r="DU515" s="174"/>
      <c r="DV515" s="174"/>
      <c r="DW515" s="174"/>
      <c r="DX515" s="174"/>
      <c r="DY515" s="174"/>
    </row>
    <row r="516" spans="1:129" s="194" customFormat="1" ht="14.25" customHeight="1" thickBot="1" x14ac:dyDescent="0.45">
      <c r="A516" s="48"/>
      <c r="B516" s="48"/>
      <c r="C516" s="48"/>
      <c r="D516" s="48"/>
      <c r="E516" s="48"/>
      <c r="F516" s="90"/>
      <c r="G516" s="306"/>
      <c r="H516" s="307"/>
      <c r="I516" s="307"/>
      <c r="J516" s="307"/>
      <c r="K516" s="307"/>
      <c r="L516" s="307"/>
      <c r="M516" s="307"/>
      <c r="N516" s="307"/>
      <c r="O516" s="307"/>
      <c r="P516" s="307"/>
      <c r="Q516" s="307"/>
      <c r="R516" s="307"/>
      <c r="S516" s="307"/>
      <c r="T516" s="307"/>
      <c r="U516" s="307"/>
      <c r="V516" s="307"/>
      <c r="W516" s="95"/>
      <c r="X516" s="95"/>
      <c r="Y516" s="134"/>
      <c r="Z516" s="296"/>
      <c r="AA516" s="297"/>
      <c r="AB516" s="297"/>
      <c r="AC516" s="297"/>
      <c r="AD516" s="297"/>
      <c r="AE516" s="297"/>
      <c r="AF516" s="297"/>
      <c r="AG516" s="297"/>
      <c r="AH516" s="297"/>
      <c r="AI516" s="297"/>
      <c r="AJ516" s="297"/>
      <c r="AK516" s="297"/>
      <c r="AL516" s="297"/>
      <c r="AM516" s="297"/>
      <c r="AN516" s="297"/>
      <c r="AO516" s="297"/>
      <c r="AP516" s="297"/>
      <c r="AQ516" s="297"/>
      <c r="AR516" s="297"/>
      <c r="AS516" s="297"/>
      <c r="AT516" s="297"/>
      <c r="AU516" s="297"/>
      <c r="AV516" s="297"/>
      <c r="AW516" s="297"/>
      <c r="AX516" s="297"/>
      <c r="AY516" s="297"/>
      <c r="AZ516" s="298"/>
      <c r="BA516" s="140"/>
      <c r="BB516" s="93"/>
      <c r="BC516" s="48"/>
      <c r="BD516" s="48"/>
      <c r="BE516" s="303"/>
      <c r="BF516" s="304"/>
      <c r="BG516" s="420"/>
      <c r="BH516" s="420"/>
      <c r="BI516" s="304"/>
      <c r="BJ516" s="304"/>
      <c r="BK516" s="420"/>
      <c r="BL516" s="503"/>
      <c r="BM516" s="48"/>
      <c r="BN516" s="48"/>
      <c r="BO516" s="48"/>
      <c r="BP516" s="156"/>
      <c r="BQ516" s="174"/>
      <c r="BR516" s="174"/>
      <c r="BS516" s="174"/>
      <c r="BT516" s="174"/>
      <c r="BU516" s="174"/>
      <c r="BV516" s="174"/>
      <c r="BW516" s="174"/>
      <c r="BX516" s="174"/>
      <c r="BY516" s="174"/>
      <c r="BZ516" s="174"/>
      <c r="CA516" s="174"/>
      <c r="CB516" s="174"/>
      <c r="CC516" s="174"/>
      <c r="CD516" s="174"/>
      <c r="CE516" s="174"/>
      <c r="CF516" s="174"/>
      <c r="CG516" s="174"/>
      <c r="CH516" s="174"/>
      <c r="CI516" s="174"/>
      <c r="CJ516" s="174"/>
      <c r="CK516" s="174"/>
      <c r="CL516" s="174"/>
      <c r="CM516" s="174"/>
      <c r="CN516" s="174"/>
      <c r="CO516" s="174"/>
      <c r="CP516" s="174"/>
      <c r="CQ516" s="174"/>
      <c r="CR516" s="174"/>
      <c r="CS516" s="174"/>
      <c r="CT516" s="174"/>
      <c r="CU516" s="174"/>
      <c r="CV516" s="174"/>
      <c r="CW516" s="174"/>
      <c r="CX516" s="174"/>
      <c r="CY516" s="174"/>
      <c r="CZ516" s="174"/>
      <c r="DA516" s="174"/>
      <c r="DB516" s="174"/>
      <c r="DC516" s="174"/>
      <c r="DD516" s="174"/>
      <c r="DE516" s="174"/>
      <c r="DF516" s="174"/>
      <c r="DG516" s="174"/>
      <c r="DH516" s="174"/>
      <c r="DI516" s="174"/>
      <c r="DJ516" s="174"/>
      <c r="DK516" s="174"/>
      <c r="DL516" s="174"/>
      <c r="DM516" s="174"/>
      <c r="DN516" s="174"/>
      <c r="DO516" s="174"/>
      <c r="DP516" s="174"/>
      <c r="DQ516" s="174"/>
      <c r="DR516" s="174"/>
      <c r="DS516" s="174"/>
      <c r="DT516" s="174"/>
      <c r="DU516" s="174"/>
      <c r="DV516" s="174"/>
      <c r="DW516" s="174"/>
      <c r="DX516" s="174"/>
      <c r="DY516" s="174"/>
    </row>
    <row r="517" spans="1:129" s="194" customFormat="1" ht="9.9499999999999993" customHeight="1" thickBot="1" x14ac:dyDescent="0.45">
      <c r="A517" s="48"/>
      <c r="B517" s="48"/>
      <c r="C517" s="48"/>
      <c r="D517" s="48"/>
      <c r="E517" s="48"/>
      <c r="F517" s="90"/>
      <c r="G517" s="308"/>
      <c r="H517" s="309"/>
      <c r="I517" s="309"/>
      <c r="J517" s="309"/>
      <c r="K517" s="309"/>
      <c r="L517" s="309"/>
      <c r="M517" s="309"/>
      <c r="N517" s="309"/>
      <c r="O517" s="309"/>
      <c r="P517" s="309"/>
      <c r="Q517" s="309"/>
      <c r="R517" s="309"/>
      <c r="S517" s="309"/>
      <c r="T517" s="309"/>
      <c r="U517" s="309"/>
      <c r="V517" s="309"/>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156"/>
      <c r="BQ517" s="174"/>
      <c r="BR517" s="174"/>
      <c r="BS517" s="174"/>
      <c r="BT517" s="174"/>
      <c r="BU517" s="174"/>
      <c r="BV517" s="174"/>
      <c r="BW517" s="174"/>
      <c r="BX517" s="174"/>
      <c r="BY517" s="174"/>
      <c r="BZ517" s="174"/>
      <c r="CA517" s="174"/>
      <c r="CB517" s="174"/>
      <c r="CC517" s="174"/>
      <c r="CD517" s="174"/>
      <c r="CE517" s="174"/>
      <c r="CF517" s="174"/>
      <c r="CG517" s="174"/>
      <c r="CH517" s="174"/>
      <c r="CI517" s="174"/>
      <c r="CJ517" s="174"/>
      <c r="CK517" s="174"/>
      <c r="CL517" s="174"/>
      <c r="CM517" s="174"/>
      <c r="CN517" s="174"/>
      <c r="CO517" s="174"/>
      <c r="CP517" s="174"/>
      <c r="CQ517" s="174"/>
      <c r="CR517" s="174"/>
      <c r="CS517" s="174"/>
      <c r="CT517" s="174"/>
      <c r="CU517" s="174"/>
      <c r="CV517" s="174"/>
      <c r="CW517" s="174"/>
      <c r="CX517" s="174"/>
      <c r="CY517" s="174"/>
      <c r="CZ517" s="174"/>
      <c r="DA517" s="174"/>
      <c r="DB517" s="174"/>
      <c r="DC517" s="174"/>
      <c r="DD517" s="174"/>
      <c r="DE517" s="174"/>
      <c r="DF517" s="174"/>
      <c r="DG517" s="174"/>
      <c r="DH517" s="174"/>
      <c r="DI517" s="174"/>
      <c r="DJ517" s="174"/>
      <c r="DK517" s="174"/>
      <c r="DL517" s="174"/>
      <c r="DM517" s="174"/>
      <c r="DN517" s="174"/>
      <c r="DO517" s="174"/>
      <c r="DP517" s="174"/>
      <c r="DQ517" s="174"/>
      <c r="DR517" s="174"/>
      <c r="DS517" s="174"/>
      <c r="DT517" s="174"/>
      <c r="DU517" s="174"/>
      <c r="DV517" s="174"/>
      <c r="DW517" s="174"/>
      <c r="DX517" s="174"/>
      <c r="DY517" s="174"/>
    </row>
    <row r="518" spans="1:129"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156"/>
      <c r="BQ518" s="174"/>
      <c r="BR518" s="174"/>
      <c r="BS518" s="174"/>
      <c r="BT518" s="174"/>
      <c r="BU518" s="174"/>
      <c r="BV518" s="174"/>
      <c r="BW518" s="174"/>
      <c r="BX518" s="174"/>
      <c r="BY518" s="174"/>
      <c r="BZ518" s="174"/>
      <c r="CA518" s="174"/>
      <c r="CB518" s="174"/>
      <c r="CC518" s="174"/>
      <c r="CD518" s="174"/>
      <c r="CE518" s="174"/>
      <c r="CF518" s="174"/>
      <c r="CG518" s="174"/>
      <c r="CH518" s="174"/>
      <c r="CI518" s="174"/>
      <c r="CJ518" s="174"/>
      <c r="CK518" s="174"/>
      <c r="CL518" s="174"/>
      <c r="CM518" s="174"/>
      <c r="CN518" s="174"/>
      <c r="CO518" s="174"/>
      <c r="CP518" s="174"/>
      <c r="CQ518" s="174"/>
      <c r="CR518" s="174"/>
      <c r="CS518" s="174"/>
      <c r="CT518" s="174"/>
      <c r="CU518" s="174"/>
      <c r="CV518" s="174"/>
      <c r="CW518" s="174"/>
      <c r="CX518" s="174"/>
      <c r="CY518" s="174"/>
      <c r="CZ518" s="174"/>
      <c r="DA518" s="174"/>
      <c r="DB518" s="174"/>
      <c r="DC518" s="174"/>
      <c r="DD518" s="174"/>
      <c r="DE518" s="174"/>
      <c r="DF518" s="174"/>
      <c r="DG518" s="174"/>
      <c r="DH518" s="174"/>
      <c r="DI518" s="174"/>
      <c r="DJ518" s="174"/>
      <c r="DK518" s="174"/>
      <c r="DL518" s="174"/>
      <c r="DM518" s="174"/>
      <c r="DN518" s="174"/>
      <c r="DO518" s="174"/>
      <c r="DP518" s="174"/>
      <c r="DQ518" s="174"/>
      <c r="DR518" s="174"/>
      <c r="DS518" s="174"/>
      <c r="DT518" s="174"/>
      <c r="DU518" s="174"/>
      <c r="DV518" s="174"/>
      <c r="DW518" s="174"/>
      <c r="DX518" s="174"/>
      <c r="DY518" s="174"/>
    </row>
    <row r="519" spans="1:129" s="194" customFormat="1" ht="9.9499999999999993" customHeight="1" thickBot="1" x14ac:dyDescent="0.45">
      <c r="A519" s="48"/>
      <c r="B519" s="48"/>
      <c r="C519" s="48"/>
      <c r="D519" s="48"/>
      <c r="E519" s="48"/>
      <c r="F519" s="90"/>
      <c r="G519" s="284" t="s">
        <v>274</v>
      </c>
      <c r="H519" s="305"/>
      <c r="I519" s="305"/>
      <c r="J519" s="305"/>
      <c r="K519" s="305"/>
      <c r="L519" s="305"/>
      <c r="M519" s="305"/>
      <c r="N519" s="305"/>
      <c r="O519" s="305"/>
      <c r="P519" s="305"/>
      <c r="Q519" s="305"/>
      <c r="R519" s="305"/>
      <c r="S519" s="305"/>
      <c r="T519" s="305"/>
      <c r="U519" s="305"/>
      <c r="V519" s="305"/>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156"/>
      <c r="BQ519" s="174"/>
      <c r="BR519" s="174"/>
      <c r="BS519" s="174"/>
      <c r="BT519" s="174"/>
      <c r="BU519" s="174"/>
      <c r="BV519" s="174"/>
      <c r="BW519" s="174"/>
      <c r="BX519" s="174"/>
      <c r="BY519" s="174"/>
      <c r="BZ519" s="174"/>
      <c r="CA519" s="174"/>
      <c r="CB519" s="174"/>
      <c r="CC519" s="174"/>
      <c r="CD519" s="174"/>
      <c r="CE519" s="174"/>
      <c r="CF519" s="174"/>
      <c r="CG519" s="174"/>
      <c r="CH519" s="174"/>
      <c r="CI519" s="174"/>
      <c r="CJ519" s="174"/>
      <c r="CK519" s="174"/>
      <c r="CL519" s="174"/>
      <c r="CM519" s="174"/>
      <c r="CN519" s="174"/>
      <c r="CO519" s="174"/>
      <c r="CP519" s="174"/>
      <c r="CQ519" s="174"/>
      <c r="CR519" s="174"/>
      <c r="CS519" s="174"/>
      <c r="CT519" s="174"/>
      <c r="CU519" s="174"/>
      <c r="CV519" s="174"/>
      <c r="CW519" s="174"/>
      <c r="CX519" s="174"/>
      <c r="CY519" s="174"/>
      <c r="CZ519" s="174"/>
      <c r="DA519" s="174"/>
      <c r="DB519" s="174"/>
      <c r="DC519" s="174"/>
      <c r="DD519" s="174"/>
      <c r="DE519" s="174"/>
      <c r="DF519" s="174"/>
      <c r="DG519" s="174"/>
      <c r="DH519" s="174"/>
      <c r="DI519" s="174"/>
      <c r="DJ519" s="174"/>
      <c r="DK519" s="174"/>
      <c r="DL519" s="174"/>
      <c r="DM519" s="174"/>
      <c r="DN519" s="174"/>
      <c r="DO519" s="174"/>
      <c r="DP519" s="174"/>
      <c r="DQ519" s="174"/>
      <c r="DR519" s="174"/>
      <c r="DS519" s="174"/>
      <c r="DT519" s="174"/>
      <c r="DU519" s="174"/>
      <c r="DV519" s="174"/>
      <c r="DW519" s="174"/>
      <c r="DX519" s="174"/>
      <c r="DY519" s="174"/>
    </row>
    <row r="520" spans="1:129" s="194" customFormat="1" ht="14.25" customHeight="1" x14ac:dyDescent="0.4">
      <c r="A520" s="48"/>
      <c r="B520" s="48"/>
      <c r="C520" s="48"/>
      <c r="D520" s="48"/>
      <c r="E520" s="48"/>
      <c r="F520" s="90"/>
      <c r="G520" s="306"/>
      <c r="H520" s="307"/>
      <c r="I520" s="307"/>
      <c r="J520" s="307"/>
      <c r="K520" s="307"/>
      <c r="L520" s="307"/>
      <c r="M520" s="307"/>
      <c r="N520" s="307"/>
      <c r="O520" s="307"/>
      <c r="P520" s="307"/>
      <c r="Q520" s="307"/>
      <c r="R520" s="307"/>
      <c r="S520" s="307"/>
      <c r="T520" s="307"/>
      <c r="U520" s="307"/>
      <c r="V520" s="307"/>
      <c r="W520" s="144"/>
      <c r="X520" s="144"/>
      <c r="Y520" s="144"/>
      <c r="Z520" s="290" t="s">
        <v>275</v>
      </c>
      <c r="AA520" s="291"/>
      <c r="AB520" s="291"/>
      <c r="AC520" s="291"/>
      <c r="AD520" s="291"/>
      <c r="AE520" s="291"/>
      <c r="AF520" s="291"/>
      <c r="AG520" s="291"/>
      <c r="AH520" s="291"/>
      <c r="AI520" s="291"/>
      <c r="AJ520" s="291"/>
      <c r="AK520" s="291"/>
      <c r="AL520" s="291"/>
      <c r="AM520" s="291"/>
      <c r="AN520" s="291"/>
      <c r="AO520" s="291"/>
      <c r="AP520" s="291"/>
      <c r="AQ520" s="291"/>
      <c r="AR520" s="291"/>
      <c r="AS520" s="291"/>
      <c r="AT520" s="291"/>
      <c r="AU520" s="291"/>
      <c r="AV520" s="291"/>
      <c r="AW520" s="291"/>
      <c r="AX520" s="291"/>
      <c r="AY520" s="291"/>
      <c r="AZ520" s="292"/>
      <c r="BA520" s="81"/>
      <c r="BB520" s="90"/>
      <c r="BC520" s="48"/>
      <c r="BD520" s="48"/>
      <c r="BE520" s="299">
        <v>6</v>
      </c>
      <c r="BF520" s="300"/>
      <c r="BG520" s="419" t="s">
        <v>81</v>
      </c>
      <c r="BH520" s="419"/>
      <c r="BI520" s="300">
        <v>1</v>
      </c>
      <c r="BJ520" s="300"/>
      <c r="BK520" s="419" t="s">
        <v>82</v>
      </c>
      <c r="BL520" s="501"/>
      <c r="BM520" s="48"/>
      <c r="BN520" s="48"/>
      <c r="BO520" s="48"/>
      <c r="BP520" s="156"/>
      <c r="BQ520" s="174"/>
      <c r="BR520" s="174"/>
      <c r="BS520" s="174"/>
      <c r="BT520" s="174"/>
      <c r="BU520" s="174"/>
      <c r="BV520" s="174"/>
      <c r="BW520" s="174"/>
      <c r="BX520" s="174"/>
      <c r="BY520" s="174"/>
      <c r="BZ520" s="174"/>
      <c r="CA520" s="174"/>
      <c r="CB520" s="174"/>
      <c r="CC520" s="174"/>
      <c r="CD520" s="174"/>
      <c r="CE520" s="174"/>
      <c r="CF520" s="174"/>
      <c r="CG520" s="174"/>
      <c r="CH520" s="174"/>
      <c r="CI520" s="174"/>
      <c r="CJ520" s="174"/>
      <c r="CK520" s="174"/>
      <c r="CL520" s="174"/>
      <c r="CM520" s="174"/>
      <c r="CN520" s="174"/>
      <c r="CO520" s="174"/>
      <c r="CP520" s="174"/>
      <c r="CQ520" s="174"/>
      <c r="CR520" s="174"/>
      <c r="CS520" s="174"/>
      <c r="CT520" s="174"/>
      <c r="CU520" s="174"/>
      <c r="CV520" s="174"/>
      <c r="CW520" s="174"/>
      <c r="CX520" s="174"/>
      <c r="CY520" s="174"/>
      <c r="CZ520" s="174"/>
      <c r="DA520" s="174"/>
      <c r="DB520" s="174"/>
      <c r="DC520" s="174"/>
      <c r="DD520" s="174"/>
      <c r="DE520" s="174"/>
      <c r="DF520" s="174"/>
      <c r="DG520" s="174"/>
      <c r="DH520" s="174"/>
      <c r="DI520" s="174"/>
      <c r="DJ520" s="174"/>
      <c r="DK520" s="174"/>
      <c r="DL520" s="174"/>
      <c r="DM520" s="174"/>
      <c r="DN520" s="174"/>
      <c r="DO520" s="174"/>
      <c r="DP520" s="174"/>
      <c r="DQ520" s="174"/>
      <c r="DR520" s="174"/>
      <c r="DS520" s="174"/>
      <c r="DT520" s="174"/>
      <c r="DU520" s="174"/>
      <c r="DV520" s="174"/>
      <c r="DW520" s="174"/>
      <c r="DX520" s="174"/>
      <c r="DY520" s="174"/>
    </row>
    <row r="521" spans="1:129" s="194" customFormat="1" ht="14.25" customHeight="1" x14ac:dyDescent="0.4">
      <c r="A521" s="48"/>
      <c r="B521" s="48"/>
      <c r="C521" s="48"/>
      <c r="D521" s="48"/>
      <c r="E521" s="48"/>
      <c r="F521" s="90"/>
      <c r="G521" s="306"/>
      <c r="H521" s="307"/>
      <c r="I521" s="307"/>
      <c r="J521" s="307"/>
      <c r="K521" s="307"/>
      <c r="L521" s="307"/>
      <c r="M521" s="307"/>
      <c r="N521" s="307"/>
      <c r="O521" s="307"/>
      <c r="P521" s="307"/>
      <c r="Q521" s="307"/>
      <c r="R521" s="307"/>
      <c r="S521" s="307"/>
      <c r="T521" s="307"/>
      <c r="U521" s="307"/>
      <c r="V521" s="307"/>
      <c r="W521" s="144"/>
      <c r="X521" s="144"/>
      <c r="Y521" s="144"/>
      <c r="Z521" s="293"/>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5"/>
      <c r="BA521" s="140"/>
      <c r="BB521" s="93"/>
      <c r="BC521" s="48"/>
      <c r="BD521" s="48"/>
      <c r="BE521" s="301"/>
      <c r="BF521" s="302"/>
      <c r="BG521" s="418"/>
      <c r="BH521" s="418"/>
      <c r="BI521" s="302"/>
      <c r="BJ521" s="302"/>
      <c r="BK521" s="418"/>
      <c r="BL521" s="502"/>
      <c r="BM521" s="48"/>
      <c r="BN521" s="48"/>
      <c r="BO521" s="48"/>
      <c r="BP521" s="156"/>
      <c r="BQ521" s="174"/>
      <c r="BR521" s="174"/>
      <c r="BS521" s="174"/>
      <c r="BT521" s="174"/>
      <c r="BU521" s="174"/>
      <c r="BV521" s="174"/>
      <c r="BW521" s="174"/>
      <c r="BX521" s="174"/>
      <c r="BY521" s="174"/>
      <c r="BZ521" s="174"/>
      <c r="CA521" s="174"/>
      <c r="CB521" s="174"/>
      <c r="CC521" s="174"/>
      <c r="CD521" s="174"/>
      <c r="CE521" s="174"/>
      <c r="CF521" s="174"/>
      <c r="CG521" s="174"/>
      <c r="CH521" s="174"/>
      <c r="CI521" s="174"/>
      <c r="CJ521" s="174"/>
      <c r="CK521" s="174"/>
      <c r="CL521" s="174"/>
      <c r="CM521" s="174"/>
      <c r="CN521" s="174"/>
      <c r="CO521" s="174"/>
      <c r="CP521" s="174"/>
      <c r="CQ521" s="174"/>
      <c r="CR521" s="174"/>
      <c r="CS521" s="174"/>
      <c r="CT521" s="174"/>
      <c r="CU521" s="174"/>
      <c r="CV521" s="174"/>
      <c r="CW521" s="174"/>
      <c r="CX521" s="174"/>
      <c r="CY521" s="174"/>
      <c r="CZ521" s="174"/>
      <c r="DA521" s="174"/>
      <c r="DB521" s="174"/>
      <c r="DC521" s="174"/>
      <c r="DD521" s="174"/>
      <c r="DE521" s="174"/>
      <c r="DF521" s="174"/>
      <c r="DG521" s="174"/>
      <c r="DH521" s="174"/>
      <c r="DI521" s="174"/>
      <c r="DJ521" s="174"/>
      <c r="DK521" s="174"/>
      <c r="DL521" s="174"/>
      <c r="DM521" s="174"/>
      <c r="DN521" s="174"/>
      <c r="DO521" s="174"/>
      <c r="DP521" s="174"/>
      <c r="DQ521" s="174"/>
      <c r="DR521" s="174"/>
      <c r="DS521" s="174"/>
      <c r="DT521" s="174"/>
      <c r="DU521" s="174"/>
      <c r="DV521" s="174"/>
      <c r="DW521" s="174"/>
      <c r="DX521" s="174"/>
      <c r="DY521" s="174"/>
    </row>
    <row r="522" spans="1:129" s="194" customFormat="1" ht="14.25" customHeight="1" thickBot="1" x14ac:dyDescent="0.45">
      <c r="A522" s="48"/>
      <c r="B522" s="48"/>
      <c r="C522" s="48"/>
      <c r="D522" s="48"/>
      <c r="E522" s="48"/>
      <c r="F522" s="90"/>
      <c r="G522" s="306"/>
      <c r="H522" s="307"/>
      <c r="I522" s="307"/>
      <c r="J522" s="307"/>
      <c r="K522" s="307"/>
      <c r="L522" s="307"/>
      <c r="M522" s="307"/>
      <c r="N522" s="307"/>
      <c r="O522" s="307"/>
      <c r="P522" s="307"/>
      <c r="Q522" s="307"/>
      <c r="R522" s="307"/>
      <c r="S522" s="307"/>
      <c r="T522" s="307"/>
      <c r="U522" s="307"/>
      <c r="V522" s="307"/>
      <c r="W522" s="144"/>
      <c r="X522" s="144"/>
      <c r="Y522" s="144"/>
      <c r="Z522" s="296"/>
      <c r="AA522" s="297"/>
      <c r="AB522" s="297"/>
      <c r="AC522" s="297"/>
      <c r="AD522" s="297"/>
      <c r="AE522" s="297"/>
      <c r="AF522" s="297"/>
      <c r="AG522" s="297"/>
      <c r="AH522" s="297"/>
      <c r="AI522" s="297"/>
      <c r="AJ522" s="297"/>
      <c r="AK522" s="297"/>
      <c r="AL522" s="297"/>
      <c r="AM522" s="297"/>
      <c r="AN522" s="297"/>
      <c r="AO522" s="297"/>
      <c r="AP522" s="297"/>
      <c r="AQ522" s="297"/>
      <c r="AR522" s="297"/>
      <c r="AS522" s="297"/>
      <c r="AT522" s="297"/>
      <c r="AU522" s="297"/>
      <c r="AV522" s="297"/>
      <c r="AW522" s="297"/>
      <c r="AX522" s="297"/>
      <c r="AY522" s="297"/>
      <c r="AZ522" s="298"/>
      <c r="BA522" s="140"/>
      <c r="BB522" s="93"/>
      <c r="BC522" s="48"/>
      <c r="BD522" s="48"/>
      <c r="BE522" s="303"/>
      <c r="BF522" s="304"/>
      <c r="BG522" s="420"/>
      <c r="BH522" s="420"/>
      <c r="BI522" s="304"/>
      <c r="BJ522" s="304"/>
      <c r="BK522" s="420"/>
      <c r="BL522" s="503"/>
      <c r="BM522" s="48"/>
      <c r="BN522" s="48"/>
      <c r="BO522" s="48"/>
      <c r="BP522" s="156"/>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row>
    <row r="523" spans="1:129" s="194" customFormat="1" ht="9.9499999999999993" customHeight="1" thickBot="1" x14ac:dyDescent="0.45">
      <c r="A523" s="48"/>
      <c r="B523" s="48"/>
      <c r="C523" s="48"/>
      <c r="D523" s="48"/>
      <c r="E523" s="48"/>
      <c r="F523" s="90"/>
      <c r="G523" s="308"/>
      <c r="H523" s="309"/>
      <c r="I523" s="309"/>
      <c r="J523" s="309"/>
      <c r="K523" s="309"/>
      <c r="L523" s="309"/>
      <c r="M523" s="309"/>
      <c r="N523" s="309"/>
      <c r="O523" s="309"/>
      <c r="P523" s="309"/>
      <c r="Q523" s="309"/>
      <c r="R523" s="309"/>
      <c r="S523" s="309"/>
      <c r="T523" s="309"/>
      <c r="U523" s="309"/>
      <c r="V523" s="309"/>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156"/>
      <c r="BQ523" s="174"/>
      <c r="BR523" s="174"/>
      <c r="BS523" s="174"/>
      <c r="BT523" s="174"/>
      <c r="BU523" s="174"/>
      <c r="BV523" s="174"/>
      <c r="BW523" s="174"/>
      <c r="BX523" s="174"/>
      <c r="BY523" s="174"/>
      <c r="BZ523" s="174"/>
      <c r="CA523" s="174"/>
      <c r="CB523" s="174"/>
      <c r="CC523" s="174"/>
      <c r="CD523" s="174"/>
      <c r="CE523" s="174"/>
      <c r="CF523" s="174"/>
      <c r="CG523" s="174"/>
      <c r="CH523" s="174"/>
      <c r="CI523" s="174"/>
      <c r="CJ523" s="174"/>
      <c r="CK523" s="174"/>
      <c r="CL523" s="174"/>
      <c r="CM523" s="174"/>
      <c r="CN523" s="174"/>
      <c r="CO523" s="174"/>
      <c r="CP523" s="174"/>
      <c r="CQ523" s="174"/>
      <c r="CR523" s="174"/>
      <c r="CS523" s="174"/>
      <c r="CT523" s="174"/>
      <c r="CU523" s="174"/>
      <c r="CV523" s="174"/>
      <c r="CW523" s="174"/>
      <c r="CX523" s="174"/>
      <c r="CY523" s="174"/>
      <c r="CZ523" s="174"/>
      <c r="DA523" s="174"/>
      <c r="DB523" s="174"/>
      <c r="DC523" s="174"/>
      <c r="DD523" s="174"/>
      <c r="DE523" s="174"/>
      <c r="DF523" s="174"/>
      <c r="DG523" s="174"/>
      <c r="DH523" s="174"/>
      <c r="DI523" s="174"/>
      <c r="DJ523" s="174"/>
      <c r="DK523" s="174"/>
      <c r="DL523" s="174"/>
      <c r="DM523" s="174"/>
      <c r="DN523" s="174"/>
      <c r="DO523" s="174"/>
      <c r="DP523" s="174"/>
      <c r="DQ523" s="174"/>
      <c r="DR523" s="174"/>
      <c r="DS523" s="174"/>
      <c r="DT523" s="174"/>
      <c r="DU523" s="174"/>
      <c r="DV523" s="174"/>
      <c r="DW523" s="174"/>
      <c r="DX523" s="174"/>
      <c r="DY523" s="174"/>
    </row>
    <row r="524" spans="1:129"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156"/>
      <c r="BQ524" s="174"/>
      <c r="BR524" s="174"/>
      <c r="BS524" s="174"/>
      <c r="BT524" s="174"/>
      <c r="BU524" s="174"/>
      <c r="BV524" s="174"/>
      <c r="BW524" s="174"/>
      <c r="BX524" s="174"/>
      <c r="BY524" s="174"/>
      <c r="BZ524" s="174"/>
      <c r="CA524" s="174"/>
      <c r="CB524" s="174"/>
      <c r="CC524" s="174"/>
      <c r="CD524" s="174"/>
      <c r="CE524" s="174"/>
      <c r="CF524" s="174"/>
      <c r="CG524" s="174"/>
      <c r="CH524" s="174"/>
      <c r="CI524" s="174"/>
      <c r="CJ524" s="174"/>
      <c r="CK524" s="174"/>
      <c r="CL524" s="174"/>
      <c r="CM524" s="174"/>
      <c r="CN524" s="174"/>
      <c r="CO524" s="174"/>
      <c r="CP524" s="174"/>
      <c r="CQ524" s="174"/>
      <c r="CR524" s="174"/>
      <c r="CS524" s="174"/>
      <c r="CT524" s="174"/>
      <c r="CU524" s="174"/>
      <c r="CV524" s="174"/>
      <c r="CW524" s="174"/>
      <c r="CX524" s="174"/>
      <c r="CY524" s="174"/>
      <c r="CZ524" s="174"/>
      <c r="DA524" s="174"/>
      <c r="DB524" s="174"/>
      <c r="DC524" s="174"/>
      <c r="DD524" s="174"/>
      <c r="DE524" s="174"/>
      <c r="DF524" s="174"/>
      <c r="DG524" s="174"/>
      <c r="DH524" s="174"/>
      <c r="DI524" s="174"/>
      <c r="DJ524" s="174"/>
      <c r="DK524" s="174"/>
      <c r="DL524" s="174"/>
      <c r="DM524" s="174"/>
      <c r="DN524" s="174"/>
      <c r="DO524" s="174"/>
      <c r="DP524" s="174"/>
      <c r="DQ524" s="174"/>
      <c r="DR524" s="174"/>
      <c r="DS524" s="174"/>
      <c r="DT524" s="174"/>
      <c r="DU524" s="174"/>
      <c r="DV524" s="174"/>
      <c r="DW524" s="174"/>
      <c r="DX524" s="174"/>
      <c r="DY524" s="174"/>
    </row>
    <row r="525" spans="1:129"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156"/>
      <c r="BQ525" s="174"/>
      <c r="BR525" s="174"/>
      <c r="BS525" s="174"/>
      <c r="BT525" s="174"/>
      <c r="BU525" s="174"/>
      <c r="BV525" s="174"/>
      <c r="BW525" s="174"/>
      <c r="BX525" s="174"/>
      <c r="BY525" s="174"/>
      <c r="BZ525" s="174"/>
      <c r="CA525" s="174"/>
      <c r="CB525" s="174"/>
      <c r="CC525" s="174"/>
      <c r="CD525" s="174"/>
      <c r="CE525" s="174"/>
      <c r="CF525" s="174"/>
      <c r="CG525" s="174"/>
      <c r="CH525" s="174"/>
      <c r="CI525" s="174"/>
      <c r="CJ525" s="174"/>
      <c r="CK525" s="174"/>
      <c r="CL525" s="174"/>
      <c r="CM525" s="174"/>
      <c r="CN525" s="174"/>
      <c r="CO525" s="174"/>
      <c r="CP525" s="174"/>
      <c r="CQ525" s="174"/>
      <c r="CR525" s="174"/>
      <c r="CS525" s="174"/>
      <c r="CT525" s="174"/>
      <c r="CU525" s="174"/>
      <c r="CV525" s="174"/>
      <c r="CW525" s="174"/>
      <c r="CX525" s="174"/>
      <c r="CY525" s="174"/>
      <c r="CZ525" s="174"/>
      <c r="DA525" s="174"/>
      <c r="DB525" s="174"/>
      <c r="DC525" s="174"/>
      <c r="DD525" s="174"/>
      <c r="DE525" s="174"/>
      <c r="DF525" s="174"/>
      <c r="DG525" s="174"/>
      <c r="DH525" s="174"/>
      <c r="DI525" s="174"/>
      <c r="DJ525" s="174"/>
      <c r="DK525" s="174"/>
      <c r="DL525" s="174"/>
      <c r="DM525" s="174"/>
      <c r="DN525" s="174"/>
      <c r="DO525" s="174"/>
      <c r="DP525" s="174"/>
      <c r="DQ525" s="174"/>
      <c r="DR525" s="174"/>
      <c r="DS525" s="174"/>
      <c r="DT525" s="174"/>
      <c r="DU525" s="174"/>
      <c r="DV525" s="174"/>
      <c r="DW525" s="174"/>
      <c r="DX525" s="174"/>
      <c r="DY525" s="174"/>
    </row>
    <row r="526" spans="1:129" s="194" customFormat="1" ht="9" customHeight="1" x14ac:dyDescent="0.4">
      <c r="A526" s="48"/>
      <c r="B526" s="48"/>
      <c r="C526" s="48"/>
      <c r="D526" s="48"/>
      <c r="E526" s="48"/>
      <c r="F526" s="99"/>
      <c r="G526" s="510" t="s">
        <v>276</v>
      </c>
      <c r="H526" s="287"/>
      <c r="I526" s="287"/>
      <c r="J526" s="287"/>
      <c r="K526" s="287"/>
      <c r="L526" s="287"/>
      <c r="M526" s="287"/>
      <c r="N526" s="287"/>
      <c r="O526" s="287"/>
      <c r="P526" s="287"/>
      <c r="Q526" s="287"/>
      <c r="R526" s="287"/>
      <c r="S526" s="287"/>
      <c r="T526" s="287"/>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156"/>
      <c r="BQ526" s="174"/>
      <c r="BR526" s="174"/>
      <c r="BS526" s="174"/>
      <c r="BT526" s="174"/>
      <c r="BU526" s="174"/>
      <c r="BV526" s="174"/>
      <c r="BW526" s="174"/>
      <c r="BX526" s="174"/>
      <c r="BY526" s="174"/>
      <c r="BZ526" s="174"/>
      <c r="CA526" s="174"/>
      <c r="CB526" s="174"/>
      <c r="CC526" s="174"/>
      <c r="CD526" s="174"/>
      <c r="CE526" s="174"/>
      <c r="CF526" s="174"/>
      <c r="CG526" s="174"/>
      <c r="CH526" s="174"/>
      <c r="CI526" s="174"/>
      <c r="CJ526" s="174"/>
      <c r="CK526" s="174"/>
      <c r="CL526" s="174"/>
      <c r="CM526" s="174"/>
      <c r="CN526" s="174"/>
      <c r="CO526" s="174"/>
      <c r="CP526" s="174"/>
      <c r="CQ526" s="174"/>
      <c r="CR526" s="174"/>
      <c r="CS526" s="174"/>
      <c r="CT526" s="174"/>
      <c r="CU526" s="174"/>
      <c r="CV526" s="174"/>
      <c r="CW526" s="174"/>
      <c r="CX526" s="174"/>
      <c r="CY526" s="174"/>
      <c r="CZ526" s="174"/>
      <c r="DA526" s="174"/>
      <c r="DB526" s="174"/>
      <c r="DC526" s="174"/>
      <c r="DD526" s="174"/>
      <c r="DE526" s="174"/>
      <c r="DF526" s="174"/>
      <c r="DG526" s="174"/>
      <c r="DH526" s="174"/>
      <c r="DI526" s="174"/>
      <c r="DJ526" s="174"/>
      <c r="DK526" s="174"/>
      <c r="DL526" s="174"/>
      <c r="DM526" s="174"/>
      <c r="DN526" s="174"/>
      <c r="DO526" s="174"/>
      <c r="DP526" s="174"/>
      <c r="DQ526" s="174"/>
      <c r="DR526" s="174"/>
      <c r="DS526" s="174"/>
      <c r="DT526" s="174"/>
      <c r="DU526" s="174"/>
      <c r="DV526" s="174"/>
      <c r="DW526" s="174"/>
      <c r="DX526" s="174"/>
      <c r="DY526" s="174"/>
    </row>
    <row r="527" spans="1:129" s="194" customFormat="1" ht="9" customHeight="1" thickBot="1" x14ac:dyDescent="0.45">
      <c r="A527" s="48"/>
      <c r="B527" s="48"/>
      <c r="C527" s="48"/>
      <c r="D527" s="48"/>
      <c r="E527" s="48"/>
      <c r="F527" s="99"/>
      <c r="G527" s="289"/>
      <c r="H527" s="289"/>
      <c r="I527" s="289"/>
      <c r="J527" s="289"/>
      <c r="K527" s="289"/>
      <c r="L527" s="289"/>
      <c r="M527" s="289"/>
      <c r="N527" s="289"/>
      <c r="O527" s="289"/>
      <c r="P527" s="289"/>
      <c r="Q527" s="289"/>
      <c r="R527" s="289"/>
      <c r="S527" s="289"/>
      <c r="T527" s="289"/>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156"/>
      <c r="BQ527" s="174"/>
      <c r="BR527" s="174"/>
      <c r="BS527" s="174"/>
      <c r="BT527" s="174"/>
      <c r="BU527" s="174"/>
      <c r="BV527" s="174"/>
      <c r="BW527" s="174"/>
      <c r="BX527" s="174"/>
      <c r="BY527" s="174"/>
      <c r="BZ527" s="174"/>
      <c r="CA527" s="174"/>
      <c r="CB527" s="174"/>
      <c r="CC527" s="174"/>
      <c r="CD527" s="174"/>
      <c r="CE527" s="174"/>
      <c r="CF527" s="174"/>
      <c r="CG527" s="174"/>
      <c r="CH527" s="174"/>
      <c r="CI527" s="174"/>
      <c r="CJ527" s="174"/>
      <c r="CK527" s="174"/>
      <c r="CL527" s="174"/>
      <c r="CM527" s="174"/>
      <c r="CN527" s="174"/>
      <c r="CO527" s="174"/>
      <c r="CP527" s="174"/>
      <c r="CQ527" s="174"/>
      <c r="CR527" s="174"/>
      <c r="CS527" s="174"/>
      <c r="CT527" s="174"/>
      <c r="CU527" s="174"/>
      <c r="CV527" s="174"/>
      <c r="CW527" s="174"/>
      <c r="CX527" s="174"/>
      <c r="CY527" s="174"/>
      <c r="CZ527" s="174"/>
      <c r="DA527" s="174"/>
      <c r="DB527" s="174"/>
      <c r="DC527" s="174"/>
      <c r="DD527" s="174"/>
      <c r="DE527" s="174"/>
      <c r="DF527" s="174"/>
      <c r="DG527" s="174"/>
      <c r="DH527" s="174"/>
      <c r="DI527" s="174"/>
      <c r="DJ527" s="174"/>
      <c r="DK527" s="174"/>
      <c r="DL527" s="174"/>
      <c r="DM527" s="174"/>
      <c r="DN527" s="174"/>
      <c r="DO527" s="174"/>
      <c r="DP527" s="174"/>
      <c r="DQ527" s="174"/>
      <c r="DR527" s="174"/>
      <c r="DS527" s="174"/>
      <c r="DT527" s="174"/>
      <c r="DU527" s="174"/>
      <c r="DV527" s="174"/>
      <c r="DW527" s="174"/>
      <c r="DX527" s="174"/>
      <c r="DY527" s="174"/>
    </row>
    <row r="528" spans="1:129" s="194" customFormat="1" ht="9.9499999999999993" customHeight="1" thickBot="1" x14ac:dyDescent="0.45">
      <c r="A528" s="48"/>
      <c r="B528" s="48"/>
      <c r="C528" s="48"/>
      <c r="D528" s="48"/>
      <c r="E528" s="48"/>
      <c r="F528" s="99"/>
      <c r="G528" s="284" t="s">
        <v>272</v>
      </c>
      <c r="H528" s="285"/>
      <c r="I528" s="285"/>
      <c r="J528" s="285"/>
      <c r="K528" s="285"/>
      <c r="L528" s="285"/>
      <c r="M528" s="285"/>
      <c r="N528" s="285"/>
      <c r="O528" s="285"/>
      <c r="P528" s="285"/>
      <c r="Q528" s="285"/>
      <c r="R528" s="285"/>
      <c r="S528" s="285"/>
      <c r="T528" s="285"/>
      <c r="U528" s="285"/>
      <c r="V528" s="285"/>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156"/>
      <c r="BQ528" s="174"/>
      <c r="BR528" s="174"/>
      <c r="BS528" s="174"/>
      <c r="BT528" s="174"/>
      <c r="BU528" s="174"/>
      <c r="BV528" s="174"/>
      <c r="BW528" s="174"/>
      <c r="BX528" s="174"/>
      <c r="BY528" s="174"/>
      <c r="BZ528" s="174"/>
      <c r="CA528" s="174"/>
      <c r="CB528" s="174"/>
      <c r="CC528" s="174"/>
      <c r="CD528" s="174"/>
      <c r="CE528" s="174"/>
      <c r="CF528" s="174"/>
      <c r="CG528" s="174"/>
      <c r="CH528" s="174"/>
      <c r="CI528" s="174"/>
      <c r="CJ528" s="174"/>
      <c r="CK528" s="174"/>
      <c r="CL528" s="174"/>
      <c r="CM528" s="174"/>
      <c r="CN528" s="174"/>
      <c r="CO528" s="174"/>
      <c r="CP528" s="174"/>
      <c r="CQ528" s="174"/>
      <c r="CR528" s="174"/>
      <c r="CS528" s="174"/>
      <c r="CT528" s="174"/>
      <c r="CU528" s="174"/>
      <c r="CV528" s="174"/>
      <c r="CW528" s="174"/>
      <c r="CX528" s="174"/>
      <c r="CY528" s="174"/>
      <c r="CZ528" s="174"/>
      <c r="DA528" s="174"/>
      <c r="DB528" s="174"/>
      <c r="DC528" s="174"/>
      <c r="DD528" s="174"/>
      <c r="DE528" s="174"/>
      <c r="DF528" s="174"/>
      <c r="DG528" s="174"/>
      <c r="DH528" s="174"/>
      <c r="DI528" s="174"/>
      <c r="DJ528" s="174"/>
      <c r="DK528" s="174"/>
      <c r="DL528" s="174"/>
      <c r="DM528" s="174"/>
      <c r="DN528" s="174"/>
      <c r="DO528" s="174"/>
      <c r="DP528" s="174"/>
      <c r="DQ528" s="174"/>
      <c r="DR528" s="174"/>
      <c r="DS528" s="174"/>
      <c r="DT528" s="174"/>
      <c r="DU528" s="174"/>
      <c r="DV528" s="174"/>
      <c r="DW528" s="174"/>
      <c r="DX528" s="174"/>
      <c r="DY528" s="174"/>
    </row>
    <row r="529" spans="1:129" s="194" customFormat="1" ht="14.25" customHeight="1" x14ac:dyDescent="0.4">
      <c r="A529" s="48"/>
      <c r="B529" s="48"/>
      <c r="C529" s="48"/>
      <c r="D529" s="48"/>
      <c r="E529" s="48"/>
      <c r="F529" s="99"/>
      <c r="G529" s="286"/>
      <c r="H529" s="287"/>
      <c r="I529" s="287"/>
      <c r="J529" s="287"/>
      <c r="K529" s="287"/>
      <c r="L529" s="287"/>
      <c r="M529" s="287"/>
      <c r="N529" s="287"/>
      <c r="O529" s="287"/>
      <c r="P529" s="287"/>
      <c r="Q529" s="287"/>
      <c r="R529" s="287"/>
      <c r="S529" s="287"/>
      <c r="T529" s="287"/>
      <c r="U529" s="287"/>
      <c r="V529" s="287"/>
      <c r="W529" s="134"/>
      <c r="X529" s="134"/>
      <c r="Y529" s="134"/>
      <c r="Z529" s="290" t="s">
        <v>273</v>
      </c>
      <c r="AA529" s="291"/>
      <c r="AB529" s="291"/>
      <c r="AC529" s="291"/>
      <c r="AD529" s="291"/>
      <c r="AE529" s="291"/>
      <c r="AF529" s="291"/>
      <c r="AG529" s="291"/>
      <c r="AH529" s="291"/>
      <c r="AI529" s="291"/>
      <c r="AJ529" s="291"/>
      <c r="AK529" s="291"/>
      <c r="AL529" s="291"/>
      <c r="AM529" s="291"/>
      <c r="AN529" s="291"/>
      <c r="AO529" s="291"/>
      <c r="AP529" s="291"/>
      <c r="AQ529" s="291"/>
      <c r="AR529" s="291"/>
      <c r="AS529" s="291"/>
      <c r="AT529" s="291"/>
      <c r="AU529" s="291"/>
      <c r="AV529" s="291"/>
      <c r="AW529" s="291"/>
      <c r="AX529" s="291"/>
      <c r="AY529" s="291"/>
      <c r="AZ529" s="292"/>
      <c r="BA529" s="81"/>
      <c r="BB529" s="99"/>
      <c r="BC529" s="48"/>
      <c r="BD529" s="48"/>
      <c r="BE529" s="299">
        <v>6</v>
      </c>
      <c r="BF529" s="300"/>
      <c r="BG529" s="419" t="s">
        <v>81</v>
      </c>
      <c r="BH529" s="419"/>
      <c r="BI529" s="300">
        <v>1</v>
      </c>
      <c r="BJ529" s="300"/>
      <c r="BK529" s="419" t="s">
        <v>82</v>
      </c>
      <c r="BL529" s="501"/>
      <c r="BM529" s="48"/>
      <c r="BN529" s="48"/>
      <c r="BO529" s="48"/>
      <c r="BP529" s="156"/>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74"/>
      <c r="CP529" s="174"/>
      <c r="CQ529" s="174"/>
      <c r="CR529" s="174"/>
      <c r="CS529" s="174"/>
      <c r="CT529" s="174"/>
      <c r="CU529" s="174"/>
      <c r="CV529" s="174"/>
      <c r="CW529" s="174"/>
      <c r="CX529" s="174"/>
      <c r="CY529" s="174"/>
      <c r="CZ529" s="174"/>
      <c r="DA529" s="174"/>
      <c r="DB529" s="174"/>
      <c r="DC529" s="174"/>
      <c r="DD529" s="174"/>
      <c r="DE529" s="174"/>
      <c r="DF529" s="174"/>
      <c r="DG529" s="174"/>
      <c r="DH529" s="174"/>
      <c r="DI529" s="174"/>
      <c r="DJ529" s="174"/>
      <c r="DK529" s="174"/>
      <c r="DL529" s="174"/>
      <c r="DM529" s="174"/>
      <c r="DN529" s="174"/>
      <c r="DO529" s="174"/>
      <c r="DP529" s="174"/>
      <c r="DQ529" s="174"/>
      <c r="DR529" s="174"/>
      <c r="DS529" s="174"/>
      <c r="DT529" s="174"/>
      <c r="DU529" s="174"/>
      <c r="DV529" s="174"/>
      <c r="DW529" s="174"/>
      <c r="DX529" s="174"/>
      <c r="DY529" s="174"/>
    </row>
    <row r="530" spans="1:129" s="194" customFormat="1" ht="14.25" customHeight="1" x14ac:dyDescent="0.4">
      <c r="A530" s="48"/>
      <c r="B530" s="48"/>
      <c r="C530" s="48"/>
      <c r="D530" s="48"/>
      <c r="E530" s="48"/>
      <c r="F530" s="99"/>
      <c r="G530" s="286"/>
      <c r="H530" s="287"/>
      <c r="I530" s="287"/>
      <c r="J530" s="287"/>
      <c r="K530" s="287"/>
      <c r="L530" s="287"/>
      <c r="M530" s="287"/>
      <c r="N530" s="287"/>
      <c r="O530" s="287"/>
      <c r="P530" s="287"/>
      <c r="Q530" s="287"/>
      <c r="R530" s="287"/>
      <c r="S530" s="287"/>
      <c r="T530" s="287"/>
      <c r="U530" s="287"/>
      <c r="V530" s="287"/>
      <c r="W530" s="134"/>
      <c r="X530" s="134"/>
      <c r="Y530" s="134"/>
      <c r="Z530" s="293"/>
      <c r="AA530" s="294"/>
      <c r="AB530" s="294"/>
      <c r="AC530" s="294"/>
      <c r="AD530" s="294"/>
      <c r="AE530" s="294"/>
      <c r="AF530" s="294"/>
      <c r="AG530" s="294"/>
      <c r="AH530" s="294"/>
      <c r="AI530" s="294"/>
      <c r="AJ530" s="294"/>
      <c r="AK530" s="294"/>
      <c r="AL530" s="294"/>
      <c r="AM530" s="294"/>
      <c r="AN530" s="294"/>
      <c r="AO530" s="294"/>
      <c r="AP530" s="294"/>
      <c r="AQ530" s="294"/>
      <c r="AR530" s="294"/>
      <c r="AS530" s="294"/>
      <c r="AT530" s="294"/>
      <c r="AU530" s="294"/>
      <c r="AV530" s="294"/>
      <c r="AW530" s="294"/>
      <c r="AX530" s="294"/>
      <c r="AY530" s="294"/>
      <c r="AZ530" s="295"/>
      <c r="BA530" s="140"/>
      <c r="BB530" s="101"/>
      <c r="BC530" s="48"/>
      <c r="BD530" s="48"/>
      <c r="BE530" s="301"/>
      <c r="BF530" s="302"/>
      <c r="BG530" s="418"/>
      <c r="BH530" s="418"/>
      <c r="BI530" s="302"/>
      <c r="BJ530" s="302"/>
      <c r="BK530" s="418"/>
      <c r="BL530" s="502"/>
      <c r="BM530" s="48"/>
      <c r="BN530" s="48"/>
      <c r="BO530" s="48"/>
      <c r="BP530" s="156"/>
      <c r="BQ530" s="174"/>
      <c r="BR530" s="174"/>
      <c r="BS530" s="174"/>
      <c r="BT530" s="174"/>
      <c r="BU530" s="174"/>
      <c r="BV530" s="174"/>
      <c r="BW530" s="174"/>
      <c r="BX530" s="174"/>
      <c r="BY530" s="174"/>
      <c r="BZ530" s="174"/>
      <c r="CA530" s="174"/>
      <c r="CB530" s="174"/>
      <c r="CC530" s="174"/>
      <c r="CD530" s="174"/>
      <c r="CE530" s="174"/>
      <c r="CF530" s="174"/>
      <c r="CG530" s="174"/>
      <c r="CH530" s="174"/>
      <c r="CI530" s="174"/>
      <c r="CJ530" s="174"/>
      <c r="CK530" s="174"/>
      <c r="CL530" s="174"/>
      <c r="CM530" s="174"/>
      <c r="CN530" s="174"/>
      <c r="CO530" s="174"/>
      <c r="CP530" s="174"/>
      <c r="CQ530" s="174"/>
      <c r="CR530" s="174"/>
      <c r="CS530" s="174"/>
      <c r="CT530" s="174"/>
      <c r="CU530" s="174"/>
      <c r="CV530" s="174"/>
      <c r="CW530" s="174"/>
      <c r="CX530" s="174"/>
      <c r="CY530" s="174"/>
      <c r="CZ530" s="174"/>
      <c r="DA530" s="174"/>
      <c r="DB530" s="174"/>
      <c r="DC530" s="174"/>
      <c r="DD530" s="174"/>
      <c r="DE530" s="174"/>
      <c r="DF530" s="174"/>
      <c r="DG530" s="174"/>
      <c r="DH530" s="174"/>
      <c r="DI530" s="174"/>
      <c r="DJ530" s="174"/>
      <c r="DK530" s="174"/>
      <c r="DL530" s="174"/>
      <c r="DM530" s="174"/>
      <c r="DN530" s="174"/>
      <c r="DO530" s="174"/>
      <c r="DP530" s="174"/>
      <c r="DQ530" s="174"/>
      <c r="DR530" s="174"/>
      <c r="DS530" s="174"/>
      <c r="DT530" s="174"/>
      <c r="DU530" s="174"/>
      <c r="DV530" s="174"/>
      <c r="DW530" s="174"/>
      <c r="DX530" s="174"/>
      <c r="DY530" s="174"/>
    </row>
    <row r="531" spans="1:129" s="194" customFormat="1" ht="14.25" customHeight="1" thickBot="1" x14ac:dyDescent="0.45">
      <c r="A531" s="48"/>
      <c r="B531" s="48"/>
      <c r="C531" s="48"/>
      <c r="D531" s="48"/>
      <c r="E531" s="48"/>
      <c r="F531" s="99"/>
      <c r="G531" s="286"/>
      <c r="H531" s="287"/>
      <c r="I531" s="287"/>
      <c r="J531" s="287"/>
      <c r="K531" s="287"/>
      <c r="L531" s="287"/>
      <c r="M531" s="287"/>
      <c r="N531" s="287"/>
      <c r="O531" s="287"/>
      <c r="P531" s="287"/>
      <c r="Q531" s="287"/>
      <c r="R531" s="287"/>
      <c r="S531" s="287"/>
      <c r="T531" s="287"/>
      <c r="U531" s="287"/>
      <c r="V531" s="287"/>
      <c r="W531" s="134"/>
      <c r="X531" s="134"/>
      <c r="Y531" s="134"/>
      <c r="Z531" s="296"/>
      <c r="AA531" s="297"/>
      <c r="AB531" s="297"/>
      <c r="AC531" s="297"/>
      <c r="AD531" s="297"/>
      <c r="AE531" s="297"/>
      <c r="AF531" s="297"/>
      <c r="AG531" s="297"/>
      <c r="AH531" s="297"/>
      <c r="AI531" s="297"/>
      <c r="AJ531" s="297"/>
      <c r="AK531" s="297"/>
      <c r="AL531" s="297"/>
      <c r="AM531" s="297"/>
      <c r="AN531" s="297"/>
      <c r="AO531" s="297"/>
      <c r="AP531" s="297"/>
      <c r="AQ531" s="297"/>
      <c r="AR531" s="297"/>
      <c r="AS531" s="297"/>
      <c r="AT531" s="297"/>
      <c r="AU531" s="297"/>
      <c r="AV531" s="297"/>
      <c r="AW531" s="297"/>
      <c r="AX531" s="297"/>
      <c r="AY531" s="297"/>
      <c r="AZ531" s="298"/>
      <c r="BA531" s="140"/>
      <c r="BB531" s="101"/>
      <c r="BC531" s="48"/>
      <c r="BD531" s="48"/>
      <c r="BE531" s="303"/>
      <c r="BF531" s="304"/>
      <c r="BG531" s="420"/>
      <c r="BH531" s="420"/>
      <c r="BI531" s="304"/>
      <c r="BJ531" s="304"/>
      <c r="BK531" s="420"/>
      <c r="BL531" s="503"/>
      <c r="BM531" s="48"/>
      <c r="BN531" s="48"/>
      <c r="BO531" s="48"/>
      <c r="BP531" s="156"/>
      <c r="BQ531" s="174"/>
      <c r="BR531" s="174"/>
      <c r="BS531" s="174"/>
      <c r="BT531" s="174"/>
      <c r="BU531" s="174"/>
      <c r="BV531" s="174"/>
      <c r="BW531" s="174"/>
      <c r="BX531" s="174"/>
      <c r="BY531" s="174"/>
      <c r="BZ531" s="174"/>
      <c r="CA531" s="174"/>
      <c r="CB531" s="174"/>
      <c r="CC531" s="174"/>
      <c r="CD531" s="174"/>
      <c r="CE531" s="174"/>
      <c r="CF531" s="174"/>
      <c r="CG531" s="174"/>
      <c r="CH531" s="174"/>
      <c r="CI531" s="174"/>
      <c r="CJ531" s="174"/>
      <c r="CK531" s="174"/>
      <c r="CL531" s="174"/>
      <c r="CM531" s="174"/>
      <c r="CN531" s="174"/>
      <c r="CO531" s="174"/>
      <c r="CP531" s="174"/>
      <c r="CQ531" s="174"/>
      <c r="CR531" s="174"/>
      <c r="CS531" s="174"/>
      <c r="CT531" s="174"/>
      <c r="CU531" s="174"/>
      <c r="CV531" s="174"/>
      <c r="CW531" s="174"/>
      <c r="CX531" s="174"/>
      <c r="CY531" s="174"/>
      <c r="CZ531" s="174"/>
      <c r="DA531" s="174"/>
      <c r="DB531" s="174"/>
      <c r="DC531" s="174"/>
      <c r="DD531" s="174"/>
      <c r="DE531" s="174"/>
      <c r="DF531" s="174"/>
      <c r="DG531" s="174"/>
      <c r="DH531" s="174"/>
      <c r="DI531" s="174"/>
      <c r="DJ531" s="174"/>
      <c r="DK531" s="174"/>
      <c r="DL531" s="174"/>
      <c r="DM531" s="174"/>
      <c r="DN531" s="174"/>
      <c r="DO531" s="174"/>
      <c r="DP531" s="174"/>
      <c r="DQ531" s="174"/>
      <c r="DR531" s="174"/>
      <c r="DS531" s="174"/>
      <c r="DT531" s="174"/>
      <c r="DU531" s="174"/>
      <c r="DV531" s="174"/>
      <c r="DW531" s="174"/>
      <c r="DX531" s="174"/>
      <c r="DY531" s="174"/>
    </row>
    <row r="532" spans="1:129" s="194" customFormat="1" ht="9.9499999999999993" customHeight="1" thickBot="1" x14ac:dyDescent="0.45">
      <c r="A532" s="48"/>
      <c r="B532" s="48"/>
      <c r="C532" s="48"/>
      <c r="D532" s="48"/>
      <c r="E532" s="48"/>
      <c r="F532" s="99"/>
      <c r="G532" s="288"/>
      <c r="H532" s="289"/>
      <c r="I532" s="289"/>
      <c r="J532" s="289"/>
      <c r="K532" s="289"/>
      <c r="L532" s="289"/>
      <c r="M532" s="289"/>
      <c r="N532" s="289"/>
      <c r="O532" s="289"/>
      <c r="P532" s="289"/>
      <c r="Q532" s="289"/>
      <c r="R532" s="289"/>
      <c r="S532" s="289"/>
      <c r="T532" s="289"/>
      <c r="U532" s="289"/>
      <c r="V532" s="289"/>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156"/>
      <c r="BQ532" s="174"/>
      <c r="BR532" s="174"/>
      <c r="BS532" s="174"/>
      <c r="BT532" s="174"/>
      <c r="BU532" s="174"/>
      <c r="BV532" s="174"/>
      <c r="BW532" s="174"/>
      <c r="BX532" s="174"/>
      <c r="BY532" s="174"/>
      <c r="BZ532" s="174"/>
      <c r="CA532" s="174"/>
      <c r="CB532" s="174"/>
      <c r="CC532" s="174"/>
      <c r="CD532" s="174"/>
      <c r="CE532" s="174"/>
      <c r="CF532" s="174"/>
      <c r="CG532" s="174"/>
      <c r="CH532" s="174"/>
      <c r="CI532" s="174"/>
      <c r="CJ532" s="174"/>
      <c r="CK532" s="174"/>
      <c r="CL532" s="174"/>
      <c r="CM532" s="174"/>
      <c r="CN532" s="174"/>
      <c r="CO532" s="174"/>
      <c r="CP532" s="174"/>
      <c r="CQ532" s="174"/>
      <c r="CR532" s="174"/>
      <c r="CS532" s="174"/>
      <c r="CT532" s="174"/>
      <c r="CU532" s="174"/>
      <c r="CV532" s="174"/>
      <c r="CW532" s="174"/>
      <c r="CX532" s="174"/>
      <c r="CY532" s="174"/>
      <c r="CZ532" s="174"/>
      <c r="DA532" s="174"/>
      <c r="DB532" s="174"/>
      <c r="DC532" s="174"/>
      <c r="DD532" s="174"/>
      <c r="DE532" s="174"/>
      <c r="DF532" s="174"/>
      <c r="DG532" s="174"/>
      <c r="DH532" s="174"/>
      <c r="DI532" s="174"/>
      <c r="DJ532" s="174"/>
      <c r="DK532" s="174"/>
      <c r="DL532" s="174"/>
      <c r="DM532" s="174"/>
      <c r="DN532" s="174"/>
      <c r="DO532" s="174"/>
      <c r="DP532" s="174"/>
      <c r="DQ532" s="174"/>
      <c r="DR532" s="174"/>
      <c r="DS532" s="174"/>
      <c r="DT532" s="174"/>
      <c r="DU532" s="174"/>
      <c r="DV532" s="174"/>
      <c r="DW532" s="174"/>
      <c r="DX532" s="174"/>
      <c r="DY532" s="174"/>
    </row>
    <row r="533" spans="1:129"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156"/>
      <c r="BQ533" s="174"/>
      <c r="BR533" s="174"/>
      <c r="BS533" s="174"/>
      <c r="BT533" s="174"/>
      <c r="BU533" s="174"/>
      <c r="BV533" s="174"/>
      <c r="BW533" s="174"/>
      <c r="BX533" s="174"/>
      <c r="BY533" s="174"/>
      <c r="BZ533" s="174"/>
      <c r="CA533" s="174"/>
      <c r="CB533" s="174"/>
      <c r="CC533" s="174"/>
      <c r="CD533" s="174"/>
      <c r="CE533" s="174"/>
      <c r="CF533" s="174"/>
      <c r="CG533" s="174"/>
      <c r="CH533" s="174"/>
      <c r="CI533" s="174"/>
      <c r="CJ533" s="174"/>
      <c r="CK533" s="174"/>
      <c r="CL533" s="174"/>
      <c r="CM533" s="174"/>
      <c r="CN533" s="174"/>
      <c r="CO533" s="174"/>
      <c r="CP533" s="174"/>
      <c r="CQ533" s="174"/>
      <c r="CR533" s="174"/>
      <c r="CS533" s="174"/>
      <c r="CT533" s="174"/>
      <c r="CU533" s="174"/>
      <c r="CV533" s="174"/>
      <c r="CW533" s="174"/>
      <c r="CX533" s="174"/>
      <c r="CY533" s="174"/>
      <c r="CZ533" s="174"/>
      <c r="DA533" s="174"/>
      <c r="DB533" s="174"/>
      <c r="DC533" s="174"/>
      <c r="DD533" s="174"/>
      <c r="DE533" s="174"/>
      <c r="DF533" s="174"/>
      <c r="DG533" s="174"/>
      <c r="DH533" s="174"/>
      <c r="DI533" s="174"/>
      <c r="DJ533" s="174"/>
      <c r="DK533" s="174"/>
      <c r="DL533" s="174"/>
      <c r="DM533" s="174"/>
      <c r="DN533" s="174"/>
      <c r="DO533" s="174"/>
      <c r="DP533" s="174"/>
      <c r="DQ533" s="174"/>
      <c r="DR533" s="174"/>
      <c r="DS533" s="174"/>
      <c r="DT533" s="174"/>
      <c r="DU533" s="174"/>
      <c r="DV533" s="174"/>
      <c r="DW533" s="174"/>
      <c r="DX533" s="174"/>
      <c r="DY533" s="174"/>
    </row>
    <row r="534" spans="1:129" s="194" customFormat="1" ht="9.9499999999999993" customHeight="1" thickBot="1" x14ac:dyDescent="0.45">
      <c r="A534" s="48"/>
      <c r="B534" s="48"/>
      <c r="C534" s="48"/>
      <c r="D534" s="48"/>
      <c r="E534" s="48"/>
      <c r="F534" s="99"/>
      <c r="G534" s="284" t="s">
        <v>277</v>
      </c>
      <c r="H534" s="285"/>
      <c r="I534" s="285"/>
      <c r="J534" s="285"/>
      <c r="K534" s="285"/>
      <c r="L534" s="285"/>
      <c r="M534" s="285"/>
      <c r="N534" s="285"/>
      <c r="O534" s="285"/>
      <c r="P534" s="285"/>
      <c r="Q534" s="285"/>
      <c r="R534" s="285"/>
      <c r="S534" s="285"/>
      <c r="T534" s="285"/>
      <c r="U534" s="285"/>
      <c r="V534" s="285"/>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156"/>
      <c r="BQ534" s="174"/>
      <c r="BR534" s="174"/>
      <c r="BS534" s="174"/>
      <c r="BT534" s="174"/>
      <c r="BU534" s="174"/>
      <c r="BV534" s="174"/>
      <c r="BW534" s="174"/>
      <c r="BX534" s="174"/>
      <c r="BY534" s="174"/>
      <c r="BZ534" s="174"/>
      <c r="CA534" s="174"/>
      <c r="CB534" s="174"/>
      <c r="CC534" s="174"/>
      <c r="CD534" s="174"/>
      <c r="CE534" s="174"/>
      <c r="CF534" s="174"/>
      <c r="CG534" s="174"/>
      <c r="CH534" s="174"/>
      <c r="CI534" s="174"/>
      <c r="CJ534" s="174"/>
      <c r="CK534" s="174"/>
      <c r="CL534" s="174"/>
      <c r="CM534" s="174"/>
      <c r="CN534" s="174"/>
      <c r="CO534" s="174"/>
      <c r="CP534" s="174"/>
      <c r="CQ534" s="174"/>
      <c r="CR534" s="174"/>
      <c r="CS534" s="174"/>
      <c r="CT534" s="174"/>
      <c r="CU534" s="174"/>
      <c r="CV534" s="174"/>
      <c r="CW534" s="174"/>
      <c r="CX534" s="174"/>
      <c r="CY534" s="174"/>
      <c r="CZ534" s="174"/>
      <c r="DA534" s="174"/>
      <c r="DB534" s="174"/>
      <c r="DC534" s="174"/>
      <c r="DD534" s="174"/>
      <c r="DE534" s="174"/>
      <c r="DF534" s="174"/>
      <c r="DG534" s="174"/>
      <c r="DH534" s="174"/>
      <c r="DI534" s="174"/>
      <c r="DJ534" s="174"/>
      <c r="DK534" s="174"/>
      <c r="DL534" s="174"/>
      <c r="DM534" s="174"/>
      <c r="DN534" s="174"/>
      <c r="DO534" s="174"/>
      <c r="DP534" s="174"/>
      <c r="DQ534" s="174"/>
      <c r="DR534" s="174"/>
      <c r="DS534" s="174"/>
      <c r="DT534" s="174"/>
      <c r="DU534" s="174"/>
      <c r="DV534" s="174"/>
      <c r="DW534" s="174"/>
      <c r="DX534" s="174"/>
      <c r="DY534" s="174"/>
    </row>
    <row r="535" spans="1:129" s="194" customFormat="1" ht="14.25" customHeight="1" x14ac:dyDescent="0.4">
      <c r="A535" s="48"/>
      <c r="B535" s="48"/>
      <c r="C535" s="48"/>
      <c r="D535" s="48"/>
      <c r="E535" s="48"/>
      <c r="F535" s="99"/>
      <c r="G535" s="286"/>
      <c r="H535" s="287"/>
      <c r="I535" s="287"/>
      <c r="J535" s="287"/>
      <c r="K535" s="287"/>
      <c r="L535" s="287"/>
      <c r="M535" s="287"/>
      <c r="N535" s="287"/>
      <c r="O535" s="287"/>
      <c r="P535" s="287"/>
      <c r="Q535" s="287"/>
      <c r="R535" s="287"/>
      <c r="S535" s="287"/>
      <c r="T535" s="287"/>
      <c r="U535" s="287"/>
      <c r="V535" s="287"/>
      <c r="W535" s="134"/>
      <c r="X535" s="134"/>
      <c r="Y535" s="134"/>
      <c r="Z535" s="290" t="s">
        <v>278</v>
      </c>
      <c r="AA535" s="291"/>
      <c r="AB535" s="291"/>
      <c r="AC535" s="291"/>
      <c r="AD535" s="291"/>
      <c r="AE535" s="291"/>
      <c r="AF535" s="291"/>
      <c r="AG535" s="291"/>
      <c r="AH535" s="291"/>
      <c r="AI535" s="291"/>
      <c r="AJ535" s="291"/>
      <c r="AK535" s="291"/>
      <c r="AL535" s="291"/>
      <c r="AM535" s="291"/>
      <c r="AN535" s="291"/>
      <c r="AO535" s="291"/>
      <c r="AP535" s="291"/>
      <c r="AQ535" s="291"/>
      <c r="AR535" s="291"/>
      <c r="AS535" s="291"/>
      <c r="AT535" s="291"/>
      <c r="AU535" s="291"/>
      <c r="AV535" s="291"/>
      <c r="AW535" s="291"/>
      <c r="AX535" s="291"/>
      <c r="AY535" s="291"/>
      <c r="AZ535" s="292"/>
      <c r="BA535" s="81"/>
      <c r="BB535" s="99"/>
      <c r="BC535" s="48"/>
      <c r="BD535" s="48"/>
      <c r="BE535" s="299">
        <v>6</v>
      </c>
      <c r="BF535" s="300"/>
      <c r="BG535" s="419" t="s">
        <v>81</v>
      </c>
      <c r="BH535" s="419"/>
      <c r="BI535" s="300">
        <v>1</v>
      </c>
      <c r="BJ535" s="300"/>
      <c r="BK535" s="419" t="s">
        <v>82</v>
      </c>
      <c r="BL535" s="501"/>
      <c r="BM535" s="48"/>
      <c r="BN535" s="48"/>
      <c r="BO535" s="48"/>
      <c r="BP535" s="156"/>
      <c r="BQ535" s="174"/>
      <c r="BR535" s="174"/>
      <c r="BS535" s="174"/>
      <c r="BT535" s="174"/>
      <c r="BU535" s="174"/>
      <c r="BV535" s="174"/>
      <c r="BW535" s="174"/>
      <c r="BX535" s="174"/>
      <c r="BY535" s="174"/>
      <c r="BZ535" s="174"/>
      <c r="CA535" s="174"/>
      <c r="CB535" s="174"/>
      <c r="CC535" s="174"/>
      <c r="CD535" s="174"/>
      <c r="CE535" s="174"/>
      <c r="CF535" s="174"/>
      <c r="CG535" s="174"/>
      <c r="CH535" s="174"/>
      <c r="CI535" s="174"/>
      <c r="CJ535" s="174"/>
      <c r="CK535" s="174"/>
      <c r="CL535" s="174"/>
      <c r="CM535" s="174"/>
      <c r="CN535" s="174"/>
      <c r="CO535" s="174"/>
      <c r="CP535" s="174"/>
      <c r="CQ535" s="174"/>
      <c r="CR535" s="174"/>
      <c r="CS535" s="174"/>
      <c r="CT535" s="174"/>
      <c r="CU535" s="174"/>
      <c r="CV535" s="174"/>
      <c r="CW535" s="174"/>
      <c r="CX535" s="174"/>
      <c r="CY535" s="174"/>
      <c r="CZ535" s="174"/>
      <c r="DA535" s="174"/>
      <c r="DB535" s="174"/>
      <c r="DC535" s="174"/>
      <c r="DD535" s="174"/>
      <c r="DE535" s="174"/>
      <c r="DF535" s="174"/>
      <c r="DG535" s="174"/>
      <c r="DH535" s="174"/>
      <c r="DI535" s="174"/>
      <c r="DJ535" s="174"/>
      <c r="DK535" s="174"/>
      <c r="DL535" s="174"/>
      <c r="DM535" s="174"/>
      <c r="DN535" s="174"/>
      <c r="DO535" s="174"/>
      <c r="DP535" s="174"/>
      <c r="DQ535" s="174"/>
      <c r="DR535" s="174"/>
      <c r="DS535" s="174"/>
      <c r="DT535" s="174"/>
      <c r="DU535" s="174"/>
      <c r="DV535" s="174"/>
      <c r="DW535" s="174"/>
      <c r="DX535" s="174"/>
      <c r="DY535" s="174"/>
    </row>
    <row r="536" spans="1:129" s="194" customFormat="1" ht="14.25" customHeight="1" x14ac:dyDescent="0.4">
      <c r="A536" s="48"/>
      <c r="B536" s="48"/>
      <c r="C536" s="48"/>
      <c r="D536" s="48"/>
      <c r="E536" s="48"/>
      <c r="F536" s="99"/>
      <c r="G536" s="286"/>
      <c r="H536" s="287"/>
      <c r="I536" s="287"/>
      <c r="J536" s="287"/>
      <c r="K536" s="287"/>
      <c r="L536" s="287"/>
      <c r="M536" s="287"/>
      <c r="N536" s="287"/>
      <c r="O536" s="287"/>
      <c r="P536" s="287"/>
      <c r="Q536" s="287"/>
      <c r="R536" s="287"/>
      <c r="S536" s="287"/>
      <c r="T536" s="287"/>
      <c r="U536" s="287"/>
      <c r="V536" s="287"/>
      <c r="W536" s="134"/>
      <c r="X536" s="134"/>
      <c r="Y536" s="134"/>
      <c r="Z536" s="293"/>
      <c r="AA536" s="294"/>
      <c r="AB536" s="294"/>
      <c r="AC536" s="294"/>
      <c r="AD536" s="294"/>
      <c r="AE536" s="294"/>
      <c r="AF536" s="294"/>
      <c r="AG536" s="294"/>
      <c r="AH536" s="294"/>
      <c r="AI536" s="294"/>
      <c r="AJ536" s="294"/>
      <c r="AK536" s="294"/>
      <c r="AL536" s="294"/>
      <c r="AM536" s="294"/>
      <c r="AN536" s="294"/>
      <c r="AO536" s="294"/>
      <c r="AP536" s="294"/>
      <c r="AQ536" s="294"/>
      <c r="AR536" s="294"/>
      <c r="AS536" s="294"/>
      <c r="AT536" s="294"/>
      <c r="AU536" s="294"/>
      <c r="AV536" s="294"/>
      <c r="AW536" s="294"/>
      <c r="AX536" s="294"/>
      <c r="AY536" s="294"/>
      <c r="AZ536" s="295"/>
      <c r="BA536" s="140"/>
      <c r="BB536" s="101"/>
      <c r="BC536" s="48"/>
      <c r="BD536" s="48"/>
      <c r="BE536" s="301"/>
      <c r="BF536" s="302"/>
      <c r="BG536" s="418"/>
      <c r="BH536" s="418"/>
      <c r="BI536" s="302"/>
      <c r="BJ536" s="302"/>
      <c r="BK536" s="418"/>
      <c r="BL536" s="502"/>
      <c r="BM536" s="48"/>
      <c r="BN536" s="48"/>
      <c r="BO536" s="48"/>
      <c r="BP536" s="156"/>
      <c r="BQ536" s="174"/>
      <c r="BR536" s="174"/>
      <c r="BS536" s="174"/>
      <c r="BT536" s="174"/>
      <c r="BU536" s="174"/>
      <c r="BV536" s="174"/>
      <c r="BW536" s="174"/>
      <c r="BX536" s="174"/>
      <c r="BY536" s="174"/>
      <c r="BZ536" s="174"/>
      <c r="CA536" s="174"/>
      <c r="CB536" s="174"/>
      <c r="CC536" s="174"/>
      <c r="CD536" s="174"/>
      <c r="CE536" s="174"/>
      <c r="CF536" s="174"/>
      <c r="CG536" s="174"/>
      <c r="CH536" s="174"/>
      <c r="CI536" s="174"/>
      <c r="CJ536" s="174"/>
      <c r="CK536" s="174"/>
      <c r="CL536" s="174"/>
      <c r="CM536" s="174"/>
      <c r="CN536" s="174"/>
      <c r="CO536" s="174"/>
      <c r="CP536" s="174"/>
      <c r="CQ536" s="174"/>
      <c r="CR536" s="174"/>
      <c r="CS536" s="174"/>
      <c r="CT536" s="174"/>
      <c r="CU536" s="174"/>
      <c r="CV536" s="174"/>
      <c r="CW536" s="174"/>
      <c r="CX536" s="174"/>
      <c r="CY536" s="174"/>
      <c r="CZ536" s="174"/>
      <c r="DA536" s="174"/>
      <c r="DB536" s="174"/>
      <c r="DC536" s="174"/>
      <c r="DD536" s="174"/>
      <c r="DE536" s="174"/>
      <c r="DF536" s="174"/>
      <c r="DG536" s="174"/>
      <c r="DH536" s="174"/>
      <c r="DI536" s="174"/>
      <c r="DJ536" s="174"/>
      <c r="DK536" s="174"/>
      <c r="DL536" s="174"/>
      <c r="DM536" s="174"/>
      <c r="DN536" s="174"/>
      <c r="DO536" s="174"/>
      <c r="DP536" s="174"/>
      <c r="DQ536" s="174"/>
      <c r="DR536" s="174"/>
      <c r="DS536" s="174"/>
      <c r="DT536" s="174"/>
      <c r="DU536" s="174"/>
      <c r="DV536" s="174"/>
      <c r="DW536" s="174"/>
      <c r="DX536" s="174"/>
      <c r="DY536" s="174"/>
    </row>
    <row r="537" spans="1:129" s="194" customFormat="1" ht="14.25" customHeight="1" thickBot="1" x14ac:dyDescent="0.45">
      <c r="A537" s="48"/>
      <c r="B537" s="48"/>
      <c r="C537" s="48"/>
      <c r="D537" s="48"/>
      <c r="E537" s="48"/>
      <c r="F537" s="99"/>
      <c r="G537" s="286"/>
      <c r="H537" s="287"/>
      <c r="I537" s="287"/>
      <c r="J537" s="287"/>
      <c r="K537" s="287"/>
      <c r="L537" s="287"/>
      <c r="M537" s="287"/>
      <c r="N537" s="287"/>
      <c r="O537" s="287"/>
      <c r="P537" s="287"/>
      <c r="Q537" s="287"/>
      <c r="R537" s="287"/>
      <c r="S537" s="287"/>
      <c r="T537" s="287"/>
      <c r="U537" s="287"/>
      <c r="V537" s="287"/>
      <c r="W537" s="134"/>
      <c r="X537" s="134"/>
      <c r="Y537" s="134"/>
      <c r="Z537" s="296"/>
      <c r="AA537" s="297"/>
      <c r="AB537" s="297"/>
      <c r="AC537" s="297"/>
      <c r="AD537" s="297"/>
      <c r="AE537" s="297"/>
      <c r="AF537" s="297"/>
      <c r="AG537" s="297"/>
      <c r="AH537" s="297"/>
      <c r="AI537" s="297"/>
      <c r="AJ537" s="297"/>
      <c r="AK537" s="297"/>
      <c r="AL537" s="297"/>
      <c r="AM537" s="297"/>
      <c r="AN537" s="297"/>
      <c r="AO537" s="297"/>
      <c r="AP537" s="297"/>
      <c r="AQ537" s="297"/>
      <c r="AR537" s="297"/>
      <c r="AS537" s="297"/>
      <c r="AT537" s="297"/>
      <c r="AU537" s="297"/>
      <c r="AV537" s="297"/>
      <c r="AW537" s="297"/>
      <c r="AX537" s="297"/>
      <c r="AY537" s="297"/>
      <c r="AZ537" s="298"/>
      <c r="BA537" s="140"/>
      <c r="BB537" s="101"/>
      <c r="BC537" s="48"/>
      <c r="BD537" s="48"/>
      <c r="BE537" s="303"/>
      <c r="BF537" s="304"/>
      <c r="BG537" s="420"/>
      <c r="BH537" s="420"/>
      <c r="BI537" s="304"/>
      <c r="BJ537" s="304"/>
      <c r="BK537" s="420"/>
      <c r="BL537" s="503"/>
      <c r="BM537" s="48"/>
      <c r="BN537" s="48"/>
      <c r="BO537" s="48"/>
      <c r="BP537" s="156"/>
      <c r="BQ537" s="174"/>
      <c r="BR537" s="174"/>
      <c r="BS537" s="174"/>
      <c r="BT537" s="174"/>
      <c r="BU537" s="174"/>
      <c r="BV537" s="174"/>
      <c r="BW537" s="174"/>
      <c r="BX537" s="174"/>
      <c r="BY537" s="174"/>
      <c r="BZ537" s="174"/>
      <c r="CA537" s="174"/>
      <c r="CB537" s="174"/>
      <c r="CC537" s="174"/>
      <c r="CD537" s="174"/>
      <c r="CE537" s="174"/>
      <c r="CF537" s="174"/>
      <c r="CG537" s="174"/>
      <c r="CH537" s="174"/>
      <c r="CI537" s="174"/>
      <c r="CJ537" s="174"/>
      <c r="CK537" s="174"/>
      <c r="CL537" s="174"/>
      <c r="CM537" s="174"/>
      <c r="CN537" s="174"/>
      <c r="CO537" s="174"/>
      <c r="CP537" s="174"/>
      <c r="CQ537" s="174"/>
      <c r="CR537" s="174"/>
      <c r="CS537" s="174"/>
      <c r="CT537" s="174"/>
      <c r="CU537" s="174"/>
      <c r="CV537" s="174"/>
      <c r="CW537" s="174"/>
      <c r="CX537" s="174"/>
      <c r="CY537" s="174"/>
      <c r="CZ537" s="174"/>
      <c r="DA537" s="174"/>
      <c r="DB537" s="174"/>
      <c r="DC537" s="174"/>
      <c r="DD537" s="174"/>
      <c r="DE537" s="174"/>
      <c r="DF537" s="174"/>
      <c r="DG537" s="174"/>
      <c r="DH537" s="174"/>
      <c r="DI537" s="174"/>
      <c r="DJ537" s="174"/>
      <c r="DK537" s="174"/>
      <c r="DL537" s="174"/>
      <c r="DM537" s="174"/>
      <c r="DN537" s="174"/>
      <c r="DO537" s="174"/>
      <c r="DP537" s="174"/>
      <c r="DQ537" s="174"/>
      <c r="DR537" s="174"/>
      <c r="DS537" s="174"/>
      <c r="DT537" s="174"/>
      <c r="DU537" s="174"/>
      <c r="DV537" s="174"/>
      <c r="DW537" s="174"/>
      <c r="DX537" s="174"/>
      <c r="DY537" s="174"/>
    </row>
    <row r="538" spans="1:129" s="194" customFormat="1" ht="9.9499999999999993" customHeight="1" thickBot="1" x14ac:dyDescent="0.45">
      <c r="A538" s="48"/>
      <c r="B538" s="48"/>
      <c r="C538" s="48"/>
      <c r="D538" s="48"/>
      <c r="E538" s="48"/>
      <c r="F538" s="99"/>
      <c r="G538" s="288"/>
      <c r="H538" s="289"/>
      <c r="I538" s="289"/>
      <c r="J538" s="289"/>
      <c r="K538" s="289"/>
      <c r="L538" s="289"/>
      <c r="M538" s="289"/>
      <c r="N538" s="289"/>
      <c r="O538" s="289"/>
      <c r="P538" s="289"/>
      <c r="Q538" s="289"/>
      <c r="R538" s="289"/>
      <c r="S538" s="289"/>
      <c r="T538" s="289"/>
      <c r="U538" s="289"/>
      <c r="V538" s="289"/>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156"/>
      <c r="BQ538" s="174"/>
      <c r="BR538" s="174"/>
      <c r="BS538" s="174"/>
      <c r="BT538" s="174"/>
      <c r="BU538" s="174"/>
      <c r="BV538" s="174"/>
      <c r="BW538" s="174"/>
      <c r="BX538" s="174"/>
      <c r="BY538" s="174"/>
      <c r="BZ538" s="174"/>
      <c r="CA538" s="174"/>
      <c r="CB538" s="174"/>
      <c r="CC538" s="174"/>
      <c r="CD538" s="174"/>
      <c r="CE538" s="174"/>
      <c r="CF538" s="174"/>
      <c r="CG538" s="174"/>
      <c r="CH538" s="174"/>
      <c r="CI538" s="174"/>
      <c r="CJ538" s="174"/>
      <c r="CK538" s="174"/>
      <c r="CL538" s="174"/>
      <c r="CM538" s="174"/>
      <c r="CN538" s="174"/>
      <c r="CO538" s="174"/>
      <c r="CP538" s="174"/>
      <c r="CQ538" s="174"/>
      <c r="CR538" s="174"/>
      <c r="CS538" s="174"/>
      <c r="CT538" s="174"/>
      <c r="CU538" s="174"/>
      <c r="CV538" s="174"/>
      <c r="CW538" s="174"/>
      <c r="CX538" s="174"/>
      <c r="CY538" s="174"/>
      <c r="CZ538" s="174"/>
      <c r="DA538" s="174"/>
      <c r="DB538" s="174"/>
      <c r="DC538" s="174"/>
      <c r="DD538" s="174"/>
      <c r="DE538" s="174"/>
      <c r="DF538" s="174"/>
      <c r="DG538" s="174"/>
      <c r="DH538" s="174"/>
      <c r="DI538" s="174"/>
      <c r="DJ538" s="174"/>
      <c r="DK538" s="174"/>
      <c r="DL538" s="174"/>
      <c r="DM538" s="174"/>
      <c r="DN538" s="174"/>
      <c r="DO538" s="174"/>
      <c r="DP538" s="174"/>
      <c r="DQ538" s="174"/>
      <c r="DR538" s="174"/>
      <c r="DS538" s="174"/>
      <c r="DT538" s="174"/>
      <c r="DU538" s="174"/>
      <c r="DV538" s="174"/>
      <c r="DW538" s="174"/>
      <c r="DX538" s="174"/>
      <c r="DY538" s="174"/>
    </row>
    <row r="539" spans="1:129"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156"/>
      <c r="BQ539" s="174"/>
      <c r="BR539" s="174"/>
      <c r="BS539" s="174"/>
      <c r="BT539" s="174"/>
      <c r="BU539" s="174"/>
      <c r="BV539" s="174"/>
      <c r="BW539" s="174"/>
      <c r="BX539" s="174"/>
      <c r="BY539" s="174"/>
      <c r="BZ539" s="174"/>
      <c r="CA539" s="174"/>
      <c r="CB539" s="174"/>
      <c r="CC539" s="174"/>
      <c r="CD539" s="174"/>
      <c r="CE539" s="174"/>
      <c r="CF539" s="174"/>
      <c r="CG539" s="174"/>
      <c r="CH539" s="174"/>
      <c r="CI539" s="174"/>
      <c r="CJ539" s="174"/>
      <c r="CK539" s="174"/>
      <c r="CL539" s="174"/>
      <c r="CM539" s="174"/>
      <c r="CN539" s="174"/>
      <c r="CO539" s="174"/>
      <c r="CP539" s="174"/>
      <c r="CQ539" s="174"/>
      <c r="CR539" s="174"/>
      <c r="CS539" s="174"/>
      <c r="CT539" s="174"/>
      <c r="CU539" s="174"/>
      <c r="CV539" s="174"/>
      <c r="CW539" s="174"/>
      <c r="CX539" s="174"/>
      <c r="CY539" s="174"/>
      <c r="CZ539" s="174"/>
      <c r="DA539" s="174"/>
      <c r="DB539" s="174"/>
      <c r="DC539" s="174"/>
      <c r="DD539" s="174"/>
      <c r="DE539" s="174"/>
      <c r="DF539" s="174"/>
      <c r="DG539" s="174"/>
      <c r="DH539" s="174"/>
      <c r="DI539" s="174"/>
      <c r="DJ539" s="174"/>
      <c r="DK539" s="174"/>
      <c r="DL539" s="174"/>
      <c r="DM539" s="174"/>
      <c r="DN539" s="174"/>
      <c r="DO539" s="174"/>
      <c r="DP539" s="174"/>
      <c r="DQ539" s="174"/>
      <c r="DR539" s="174"/>
      <c r="DS539" s="174"/>
      <c r="DT539" s="174"/>
      <c r="DU539" s="174"/>
      <c r="DV539" s="174"/>
      <c r="DW539" s="174"/>
      <c r="DX539" s="174"/>
      <c r="DY539" s="174"/>
    </row>
    <row r="540" spans="1:129"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156"/>
      <c r="BQ540" s="174"/>
      <c r="BR540" s="174"/>
      <c r="BS540" s="174"/>
      <c r="BT540" s="174"/>
      <c r="BU540" s="174"/>
      <c r="BV540" s="174"/>
      <c r="BW540" s="174"/>
      <c r="BX540" s="174"/>
      <c r="BY540" s="174"/>
      <c r="BZ540" s="174"/>
      <c r="CA540" s="174"/>
      <c r="CB540" s="174"/>
      <c r="CC540" s="174"/>
      <c r="CD540" s="174"/>
      <c r="CE540" s="174"/>
      <c r="CF540" s="174"/>
      <c r="CG540" s="174"/>
      <c r="CH540" s="174"/>
      <c r="CI540" s="174"/>
      <c r="CJ540" s="174"/>
      <c r="CK540" s="174"/>
      <c r="CL540" s="174"/>
      <c r="CM540" s="174"/>
      <c r="CN540" s="174"/>
      <c r="CO540" s="174"/>
      <c r="CP540" s="174"/>
      <c r="CQ540" s="174"/>
      <c r="CR540" s="174"/>
      <c r="CS540" s="174"/>
      <c r="CT540" s="174"/>
      <c r="CU540" s="174"/>
      <c r="CV540" s="174"/>
      <c r="CW540" s="174"/>
      <c r="CX540" s="174"/>
      <c r="CY540" s="174"/>
      <c r="CZ540" s="174"/>
      <c r="DA540" s="174"/>
      <c r="DB540" s="174"/>
      <c r="DC540" s="174"/>
      <c r="DD540" s="174"/>
      <c r="DE540" s="174"/>
      <c r="DF540" s="174"/>
      <c r="DG540" s="174"/>
      <c r="DH540" s="174"/>
      <c r="DI540" s="174"/>
      <c r="DJ540" s="174"/>
      <c r="DK540" s="174"/>
      <c r="DL540" s="174"/>
      <c r="DM540" s="174"/>
      <c r="DN540" s="174"/>
      <c r="DO540" s="174"/>
      <c r="DP540" s="174"/>
      <c r="DQ540" s="174"/>
      <c r="DR540" s="174"/>
      <c r="DS540" s="174"/>
      <c r="DT540" s="174"/>
      <c r="DU540" s="174"/>
      <c r="DV540" s="174"/>
      <c r="DW540" s="174"/>
      <c r="DX540" s="174"/>
      <c r="DY540" s="174"/>
    </row>
    <row r="541" spans="1:129" s="194" customFormat="1" ht="9.9499999999999993" customHeight="1" thickBot="1" x14ac:dyDescent="0.45">
      <c r="A541" s="48"/>
      <c r="B541" s="48"/>
      <c r="C541" s="48"/>
      <c r="D541" s="48"/>
      <c r="E541" s="48"/>
      <c r="F541" s="48"/>
      <c r="G541" s="284" t="s">
        <v>279</v>
      </c>
      <c r="H541" s="285"/>
      <c r="I541" s="285"/>
      <c r="J541" s="285"/>
      <c r="K541" s="285"/>
      <c r="L541" s="285"/>
      <c r="M541" s="285"/>
      <c r="N541" s="285"/>
      <c r="O541" s="285"/>
      <c r="P541" s="285"/>
      <c r="Q541" s="285"/>
      <c r="R541" s="285"/>
      <c r="S541" s="285"/>
      <c r="T541" s="285"/>
      <c r="U541" s="285"/>
      <c r="V541" s="285"/>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156"/>
      <c r="BQ541" s="174"/>
      <c r="BR541" s="174"/>
      <c r="BS541" s="174"/>
      <c r="BT541" s="174"/>
      <c r="BU541" s="174"/>
      <c r="BV541" s="174"/>
      <c r="BW541" s="174"/>
      <c r="BX541" s="174"/>
      <c r="BY541" s="174"/>
      <c r="BZ541" s="174"/>
      <c r="CA541" s="174"/>
      <c r="CB541" s="174"/>
      <c r="CC541" s="174"/>
      <c r="CD541" s="174"/>
      <c r="CE541" s="174"/>
      <c r="CF541" s="174"/>
      <c r="CG541" s="174"/>
      <c r="CH541" s="174"/>
      <c r="CI541" s="174"/>
      <c r="CJ541" s="174"/>
      <c r="CK541" s="174"/>
      <c r="CL541" s="174"/>
      <c r="CM541" s="174"/>
      <c r="CN541" s="174"/>
      <c r="CO541" s="174"/>
      <c r="CP541" s="174"/>
      <c r="CQ541" s="174"/>
      <c r="CR541" s="174"/>
      <c r="CS541" s="174"/>
      <c r="CT541" s="174"/>
      <c r="CU541" s="174"/>
      <c r="CV541" s="174"/>
      <c r="CW541" s="174"/>
      <c r="CX541" s="174"/>
      <c r="CY541" s="174"/>
      <c r="CZ541" s="174"/>
      <c r="DA541" s="174"/>
      <c r="DB541" s="174"/>
      <c r="DC541" s="174"/>
      <c r="DD541" s="174"/>
      <c r="DE541" s="174"/>
      <c r="DF541" s="174"/>
      <c r="DG541" s="174"/>
      <c r="DH541" s="174"/>
      <c r="DI541" s="174"/>
      <c r="DJ541" s="174"/>
      <c r="DK541" s="174"/>
      <c r="DL541" s="174"/>
      <c r="DM541" s="174"/>
      <c r="DN541" s="174"/>
      <c r="DO541" s="174"/>
      <c r="DP541" s="174"/>
      <c r="DQ541" s="174"/>
      <c r="DR541" s="174"/>
      <c r="DS541" s="174"/>
      <c r="DT541" s="174"/>
      <c r="DU541" s="174"/>
      <c r="DV541" s="174"/>
      <c r="DW541" s="174"/>
      <c r="DX541" s="174"/>
      <c r="DY541" s="174"/>
    </row>
    <row r="542" spans="1:129" s="194" customFormat="1" ht="14.25" customHeight="1" x14ac:dyDescent="0.4">
      <c r="A542" s="48"/>
      <c r="B542" s="48"/>
      <c r="C542" s="48"/>
      <c r="D542" s="48"/>
      <c r="E542" s="48"/>
      <c r="F542" s="48"/>
      <c r="G542" s="286"/>
      <c r="H542" s="287"/>
      <c r="I542" s="287"/>
      <c r="J542" s="287"/>
      <c r="K542" s="287"/>
      <c r="L542" s="287"/>
      <c r="M542" s="287"/>
      <c r="N542" s="287"/>
      <c r="O542" s="287"/>
      <c r="P542" s="287"/>
      <c r="Q542" s="287"/>
      <c r="R542" s="287"/>
      <c r="S542" s="287"/>
      <c r="T542" s="287"/>
      <c r="U542" s="287"/>
      <c r="V542" s="287"/>
      <c r="W542" s="134"/>
      <c r="X542" s="134"/>
      <c r="Y542" s="134"/>
      <c r="Z542" s="290" t="s">
        <v>280</v>
      </c>
      <c r="AA542" s="291"/>
      <c r="AB542" s="291"/>
      <c r="AC542" s="291"/>
      <c r="AD542" s="291"/>
      <c r="AE542" s="291"/>
      <c r="AF542" s="291"/>
      <c r="AG542" s="291"/>
      <c r="AH542" s="291"/>
      <c r="AI542" s="291"/>
      <c r="AJ542" s="291"/>
      <c r="AK542" s="291"/>
      <c r="AL542" s="291"/>
      <c r="AM542" s="291"/>
      <c r="AN542" s="291"/>
      <c r="AO542" s="291"/>
      <c r="AP542" s="291"/>
      <c r="AQ542" s="291"/>
      <c r="AR542" s="291"/>
      <c r="AS542" s="291"/>
      <c r="AT542" s="291"/>
      <c r="AU542" s="291"/>
      <c r="AV542" s="291"/>
      <c r="AW542" s="291"/>
      <c r="AX542" s="291"/>
      <c r="AY542" s="291"/>
      <c r="AZ542" s="292"/>
      <c r="BA542" s="81"/>
      <c r="BB542" s="48"/>
      <c r="BC542" s="48"/>
      <c r="BD542" s="48"/>
      <c r="BE542" s="299">
        <v>7</v>
      </c>
      <c r="BF542" s="300"/>
      <c r="BG542" s="419" t="s">
        <v>81</v>
      </c>
      <c r="BH542" s="419"/>
      <c r="BI542" s="300">
        <v>1</v>
      </c>
      <c r="BJ542" s="300"/>
      <c r="BK542" s="419" t="s">
        <v>82</v>
      </c>
      <c r="BL542" s="501"/>
      <c r="BM542" s="48"/>
      <c r="BN542" s="48"/>
      <c r="BO542" s="48"/>
      <c r="BP542" s="156"/>
      <c r="BQ542" s="174"/>
      <c r="BR542" s="174"/>
      <c r="BS542" s="174"/>
      <c r="BT542" s="174"/>
      <c r="BU542" s="174"/>
      <c r="BV542" s="174"/>
      <c r="BW542" s="174"/>
      <c r="BX542" s="174"/>
      <c r="BY542" s="174"/>
      <c r="BZ542" s="174"/>
      <c r="CA542" s="174"/>
      <c r="CB542" s="174"/>
      <c r="CC542" s="174"/>
      <c r="CD542" s="174"/>
      <c r="CE542" s="174"/>
      <c r="CF542" s="174"/>
      <c r="CG542" s="174"/>
      <c r="CH542" s="174"/>
      <c r="CI542" s="174"/>
      <c r="CJ542" s="174"/>
      <c r="CK542" s="174"/>
      <c r="CL542" s="174"/>
      <c r="CM542" s="174"/>
      <c r="CN542" s="174"/>
      <c r="CO542" s="174"/>
      <c r="CP542" s="174"/>
      <c r="CQ542" s="174"/>
      <c r="CR542" s="174"/>
      <c r="CS542" s="174"/>
      <c r="CT542" s="174"/>
      <c r="CU542" s="174"/>
      <c r="CV542" s="174"/>
      <c r="CW542" s="174"/>
      <c r="CX542" s="174"/>
      <c r="CY542" s="174"/>
      <c r="CZ542" s="174"/>
      <c r="DA542" s="174"/>
      <c r="DB542" s="174"/>
      <c r="DC542" s="174"/>
      <c r="DD542" s="174"/>
      <c r="DE542" s="174"/>
      <c r="DF542" s="174"/>
      <c r="DG542" s="174"/>
      <c r="DH542" s="174"/>
      <c r="DI542" s="174"/>
      <c r="DJ542" s="174"/>
      <c r="DK542" s="174"/>
      <c r="DL542" s="174"/>
      <c r="DM542" s="174"/>
      <c r="DN542" s="174"/>
      <c r="DO542" s="174"/>
      <c r="DP542" s="174"/>
      <c r="DQ542" s="174"/>
      <c r="DR542" s="174"/>
      <c r="DS542" s="174"/>
      <c r="DT542" s="174"/>
      <c r="DU542" s="174"/>
      <c r="DV542" s="174"/>
      <c r="DW542" s="174"/>
      <c r="DX542" s="174"/>
      <c r="DY542" s="174"/>
    </row>
    <row r="543" spans="1:129" s="194" customFormat="1" ht="14.25" customHeight="1" x14ac:dyDescent="0.4">
      <c r="A543" s="48"/>
      <c r="B543" s="48"/>
      <c r="C543" s="48"/>
      <c r="D543" s="48"/>
      <c r="E543" s="48"/>
      <c r="F543" s="48"/>
      <c r="G543" s="286"/>
      <c r="H543" s="287"/>
      <c r="I543" s="287"/>
      <c r="J543" s="287"/>
      <c r="K543" s="287"/>
      <c r="L543" s="287"/>
      <c r="M543" s="287"/>
      <c r="N543" s="287"/>
      <c r="O543" s="287"/>
      <c r="P543" s="287"/>
      <c r="Q543" s="287"/>
      <c r="R543" s="287"/>
      <c r="S543" s="287"/>
      <c r="T543" s="287"/>
      <c r="U543" s="287"/>
      <c r="V543" s="287"/>
      <c r="W543" s="134"/>
      <c r="X543" s="134"/>
      <c r="Y543" s="134"/>
      <c r="Z543" s="293"/>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5"/>
      <c r="BA543" s="140"/>
      <c r="BB543" s="48"/>
      <c r="BC543" s="48"/>
      <c r="BD543" s="48"/>
      <c r="BE543" s="301"/>
      <c r="BF543" s="302"/>
      <c r="BG543" s="418"/>
      <c r="BH543" s="418"/>
      <c r="BI543" s="302"/>
      <c r="BJ543" s="302"/>
      <c r="BK543" s="418"/>
      <c r="BL543" s="502"/>
      <c r="BM543" s="48"/>
      <c r="BN543" s="48"/>
      <c r="BO543" s="48"/>
      <c r="BP543" s="156"/>
      <c r="BQ543" s="174"/>
      <c r="BR543" s="174"/>
      <c r="BS543" s="174"/>
      <c r="BT543" s="174"/>
      <c r="BU543" s="174"/>
      <c r="BV543" s="174"/>
      <c r="BW543" s="174"/>
      <c r="BX543" s="174"/>
      <c r="BY543" s="174"/>
      <c r="BZ543" s="174"/>
      <c r="CA543" s="174"/>
      <c r="CB543" s="174"/>
      <c r="CC543" s="174"/>
      <c r="CD543" s="174"/>
      <c r="CE543" s="174"/>
      <c r="CF543" s="174"/>
      <c r="CG543" s="174"/>
      <c r="CH543" s="174"/>
      <c r="CI543" s="174"/>
      <c r="CJ543" s="174"/>
      <c r="CK543" s="174"/>
      <c r="CL543" s="174"/>
      <c r="CM543" s="174"/>
      <c r="CN543" s="174"/>
      <c r="CO543" s="174"/>
      <c r="CP543" s="174"/>
      <c r="CQ543" s="174"/>
      <c r="CR543" s="174"/>
      <c r="CS543" s="174"/>
      <c r="CT543" s="174"/>
      <c r="CU543" s="174"/>
      <c r="CV543" s="174"/>
      <c r="CW543" s="174"/>
      <c r="CX543" s="174"/>
      <c r="CY543" s="174"/>
      <c r="CZ543" s="174"/>
      <c r="DA543" s="174"/>
      <c r="DB543" s="174"/>
      <c r="DC543" s="174"/>
      <c r="DD543" s="174"/>
      <c r="DE543" s="174"/>
      <c r="DF543" s="174"/>
      <c r="DG543" s="174"/>
      <c r="DH543" s="174"/>
      <c r="DI543" s="174"/>
      <c r="DJ543" s="174"/>
      <c r="DK543" s="174"/>
      <c r="DL543" s="174"/>
      <c r="DM543" s="174"/>
      <c r="DN543" s="174"/>
      <c r="DO543" s="174"/>
      <c r="DP543" s="174"/>
      <c r="DQ543" s="174"/>
      <c r="DR543" s="174"/>
      <c r="DS543" s="174"/>
      <c r="DT543" s="174"/>
      <c r="DU543" s="174"/>
      <c r="DV543" s="174"/>
      <c r="DW543" s="174"/>
      <c r="DX543" s="174"/>
      <c r="DY543" s="174"/>
    </row>
    <row r="544" spans="1:129" s="194" customFormat="1" ht="14.25" customHeight="1" thickBot="1" x14ac:dyDescent="0.45">
      <c r="A544" s="48"/>
      <c r="B544" s="48"/>
      <c r="C544" s="48"/>
      <c r="D544" s="48"/>
      <c r="E544" s="48"/>
      <c r="F544" s="48"/>
      <c r="G544" s="286"/>
      <c r="H544" s="287"/>
      <c r="I544" s="287"/>
      <c r="J544" s="287"/>
      <c r="K544" s="287"/>
      <c r="L544" s="287"/>
      <c r="M544" s="287"/>
      <c r="N544" s="287"/>
      <c r="O544" s="287"/>
      <c r="P544" s="287"/>
      <c r="Q544" s="287"/>
      <c r="R544" s="287"/>
      <c r="S544" s="287"/>
      <c r="T544" s="287"/>
      <c r="U544" s="287"/>
      <c r="V544" s="287"/>
      <c r="W544" s="134"/>
      <c r="X544" s="134"/>
      <c r="Y544" s="134"/>
      <c r="Z544" s="296"/>
      <c r="AA544" s="297"/>
      <c r="AB544" s="297"/>
      <c r="AC544" s="297"/>
      <c r="AD544" s="297"/>
      <c r="AE544" s="297"/>
      <c r="AF544" s="297"/>
      <c r="AG544" s="297"/>
      <c r="AH544" s="297"/>
      <c r="AI544" s="297"/>
      <c r="AJ544" s="297"/>
      <c r="AK544" s="297"/>
      <c r="AL544" s="297"/>
      <c r="AM544" s="297"/>
      <c r="AN544" s="297"/>
      <c r="AO544" s="297"/>
      <c r="AP544" s="297"/>
      <c r="AQ544" s="297"/>
      <c r="AR544" s="297"/>
      <c r="AS544" s="297"/>
      <c r="AT544" s="297"/>
      <c r="AU544" s="297"/>
      <c r="AV544" s="297"/>
      <c r="AW544" s="297"/>
      <c r="AX544" s="297"/>
      <c r="AY544" s="297"/>
      <c r="AZ544" s="298"/>
      <c r="BA544" s="140"/>
      <c r="BB544" s="48"/>
      <c r="BC544" s="48"/>
      <c r="BD544" s="48"/>
      <c r="BE544" s="303"/>
      <c r="BF544" s="304"/>
      <c r="BG544" s="420"/>
      <c r="BH544" s="420"/>
      <c r="BI544" s="304"/>
      <c r="BJ544" s="304"/>
      <c r="BK544" s="420"/>
      <c r="BL544" s="503"/>
      <c r="BM544" s="48"/>
      <c r="BN544" s="48"/>
      <c r="BO544" s="48"/>
      <c r="BP544" s="156"/>
      <c r="BQ544" s="174"/>
      <c r="BR544" s="174"/>
      <c r="BS544" s="174"/>
      <c r="BT544" s="174"/>
      <c r="BU544" s="174"/>
      <c r="BV544" s="174"/>
      <c r="BW544" s="174"/>
      <c r="BX544" s="174"/>
      <c r="BY544" s="174"/>
      <c r="BZ544" s="174"/>
      <c r="CA544" s="174"/>
      <c r="CB544" s="174"/>
      <c r="CC544" s="174"/>
      <c r="CD544" s="174"/>
      <c r="CE544" s="174"/>
      <c r="CF544" s="174"/>
      <c r="CG544" s="174"/>
      <c r="CH544" s="174"/>
      <c r="CI544" s="174"/>
      <c r="CJ544" s="174"/>
      <c r="CK544" s="174"/>
      <c r="CL544" s="174"/>
      <c r="CM544" s="174"/>
      <c r="CN544" s="174"/>
      <c r="CO544" s="174"/>
      <c r="CP544" s="174"/>
      <c r="CQ544" s="174"/>
      <c r="CR544" s="174"/>
      <c r="CS544" s="174"/>
      <c r="CT544" s="174"/>
      <c r="CU544" s="174"/>
      <c r="CV544" s="174"/>
      <c r="CW544" s="174"/>
      <c r="CX544" s="174"/>
      <c r="CY544" s="174"/>
      <c r="CZ544" s="174"/>
      <c r="DA544" s="174"/>
      <c r="DB544" s="174"/>
      <c r="DC544" s="174"/>
      <c r="DD544" s="174"/>
      <c r="DE544" s="174"/>
      <c r="DF544" s="174"/>
      <c r="DG544" s="174"/>
      <c r="DH544" s="174"/>
      <c r="DI544" s="174"/>
      <c r="DJ544" s="174"/>
      <c r="DK544" s="174"/>
      <c r="DL544" s="174"/>
      <c r="DM544" s="174"/>
      <c r="DN544" s="174"/>
      <c r="DO544" s="174"/>
      <c r="DP544" s="174"/>
      <c r="DQ544" s="174"/>
      <c r="DR544" s="174"/>
      <c r="DS544" s="174"/>
      <c r="DT544" s="174"/>
      <c r="DU544" s="174"/>
      <c r="DV544" s="174"/>
      <c r="DW544" s="174"/>
      <c r="DX544" s="174"/>
      <c r="DY544" s="174"/>
    </row>
    <row r="545" spans="1:129" s="194" customFormat="1" ht="9.9499999999999993" customHeight="1" thickBot="1" x14ac:dyDescent="0.45">
      <c r="A545" s="48"/>
      <c r="B545" s="48"/>
      <c r="C545" s="48"/>
      <c r="D545" s="48"/>
      <c r="E545" s="48"/>
      <c r="F545" s="48"/>
      <c r="G545" s="288"/>
      <c r="H545" s="289"/>
      <c r="I545" s="289"/>
      <c r="J545" s="289"/>
      <c r="K545" s="289"/>
      <c r="L545" s="289"/>
      <c r="M545" s="289"/>
      <c r="N545" s="289"/>
      <c r="O545" s="289"/>
      <c r="P545" s="289"/>
      <c r="Q545" s="289"/>
      <c r="R545" s="289"/>
      <c r="S545" s="289"/>
      <c r="T545" s="289"/>
      <c r="U545" s="289"/>
      <c r="V545" s="289"/>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156"/>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row>
    <row r="546" spans="1:129"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156"/>
      <c r="BQ546" s="174"/>
      <c r="BR546" s="174"/>
      <c r="BS546" s="174"/>
      <c r="BT546" s="174"/>
      <c r="BU546" s="174"/>
      <c r="BV546" s="174"/>
      <c r="BW546" s="174"/>
      <c r="BX546" s="174"/>
      <c r="BY546" s="174"/>
      <c r="BZ546" s="174"/>
      <c r="CA546" s="174"/>
      <c r="CB546" s="174"/>
      <c r="CC546" s="174"/>
      <c r="CD546" s="174"/>
      <c r="CE546" s="174"/>
      <c r="CF546" s="174"/>
      <c r="CG546" s="174"/>
      <c r="CH546" s="174"/>
      <c r="CI546" s="174"/>
      <c r="CJ546" s="174"/>
      <c r="CK546" s="174"/>
      <c r="CL546" s="174"/>
      <c r="CM546" s="174"/>
      <c r="CN546" s="174"/>
      <c r="CO546" s="174"/>
      <c r="CP546" s="174"/>
      <c r="CQ546" s="174"/>
      <c r="CR546" s="174"/>
      <c r="CS546" s="174"/>
      <c r="CT546" s="174"/>
      <c r="CU546" s="174"/>
      <c r="CV546" s="174"/>
      <c r="CW546" s="174"/>
      <c r="CX546" s="174"/>
      <c r="CY546" s="174"/>
      <c r="CZ546" s="174"/>
      <c r="DA546" s="174"/>
      <c r="DB546" s="174"/>
      <c r="DC546" s="174"/>
      <c r="DD546" s="174"/>
      <c r="DE546" s="174"/>
      <c r="DF546" s="174"/>
      <c r="DG546" s="174"/>
      <c r="DH546" s="174"/>
      <c r="DI546" s="174"/>
      <c r="DJ546" s="174"/>
      <c r="DK546" s="174"/>
      <c r="DL546" s="174"/>
      <c r="DM546" s="174"/>
      <c r="DN546" s="174"/>
      <c r="DO546" s="174"/>
      <c r="DP546" s="174"/>
      <c r="DQ546" s="174"/>
      <c r="DR546" s="174"/>
      <c r="DS546" s="174"/>
      <c r="DT546" s="174"/>
      <c r="DU546" s="174"/>
      <c r="DV546" s="174"/>
      <c r="DW546" s="174"/>
      <c r="DX546" s="174"/>
      <c r="DY546" s="174"/>
    </row>
    <row r="547" spans="1:129" s="194" customFormat="1" ht="9.9499999999999993" customHeight="1" thickBot="1" x14ac:dyDescent="0.45">
      <c r="A547" s="48"/>
      <c r="B547" s="48"/>
      <c r="C547" s="48"/>
      <c r="D547" s="48"/>
      <c r="E547" s="48"/>
      <c r="F547" s="48"/>
      <c r="G547" s="284" t="s">
        <v>281</v>
      </c>
      <c r="H547" s="285"/>
      <c r="I547" s="285"/>
      <c r="J547" s="285"/>
      <c r="K547" s="285"/>
      <c r="L547" s="285"/>
      <c r="M547" s="285"/>
      <c r="N547" s="285"/>
      <c r="O547" s="285"/>
      <c r="P547" s="285"/>
      <c r="Q547" s="285"/>
      <c r="R547" s="285"/>
      <c r="S547" s="285"/>
      <c r="T547" s="285"/>
      <c r="U547" s="285"/>
      <c r="V547" s="285"/>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156"/>
      <c r="BQ547" s="174"/>
      <c r="BR547" s="174"/>
      <c r="BS547" s="174"/>
      <c r="BT547" s="174"/>
      <c r="BU547" s="174"/>
      <c r="BV547" s="174"/>
      <c r="BW547" s="174"/>
      <c r="BX547" s="174"/>
      <c r="BY547" s="174"/>
      <c r="BZ547" s="174"/>
      <c r="CA547" s="174"/>
      <c r="CB547" s="174"/>
      <c r="CC547" s="174"/>
      <c r="CD547" s="174"/>
      <c r="CE547" s="174"/>
      <c r="CF547" s="174"/>
      <c r="CG547" s="174"/>
      <c r="CH547" s="174"/>
      <c r="CI547" s="174"/>
      <c r="CJ547" s="174"/>
      <c r="CK547" s="174"/>
      <c r="CL547" s="174"/>
      <c r="CM547" s="174"/>
      <c r="CN547" s="174"/>
      <c r="CO547" s="174"/>
      <c r="CP547" s="174"/>
      <c r="CQ547" s="174"/>
      <c r="CR547" s="174"/>
      <c r="CS547" s="174"/>
      <c r="CT547" s="174"/>
      <c r="CU547" s="174"/>
      <c r="CV547" s="174"/>
      <c r="CW547" s="174"/>
      <c r="CX547" s="174"/>
      <c r="CY547" s="174"/>
      <c r="CZ547" s="174"/>
      <c r="DA547" s="174"/>
      <c r="DB547" s="174"/>
      <c r="DC547" s="174"/>
      <c r="DD547" s="174"/>
      <c r="DE547" s="174"/>
      <c r="DF547" s="174"/>
      <c r="DG547" s="174"/>
      <c r="DH547" s="174"/>
      <c r="DI547" s="174"/>
      <c r="DJ547" s="174"/>
      <c r="DK547" s="174"/>
      <c r="DL547" s="174"/>
      <c r="DM547" s="174"/>
      <c r="DN547" s="174"/>
      <c r="DO547" s="174"/>
      <c r="DP547" s="174"/>
      <c r="DQ547" s="174"/>
      <c r="DR547" s="174"/>
      <c r="DS547" s="174"/>
      <c r="DT547" s="174"/>
      <c r="DU547" s="174"/>
      <c r="DV547" s="174"/>
      <c r="DW547" s="174"/>
      <c r="DX547" s="174"/>
      <c r="DY547" s="174"/>
    </row>
    <row r="548" spans="1:129" s="194" customFormat="1" ht="14.25" customHeight="1" x14ac:dyDescent="0.4">
      <c r="A548" s="48"/>
      <c r="B548" s="48"/>
      <c r="C548" s="48"/>
      <c r="D548" s="48"/>
      <c r="E548" s="48"/>
      <c r="F548" s="48"/>
      <c r="G548" s="286"/>
      <c r="H548" s="287"/>
      <c r="I548" s="287"/>
      <c r="J548" s="287"/>
      <c r="K548" s="287"/>
      <c r="L548" s="287"/>
      <c r="M548" s="287"/>
      <c r="N548" s="287"/>
      <c r="O548" s="287"/>
      <c r="P548" s="287"/>
      <c r="Q548" s="287"/>
      <c r="R548" s="287"/>
      <c r="S548" s="287"/>
      <c r="T548" s="287"/>
      <c r="U548" s="287"/>
      <c r="V548" s="287"/>
      <c r="W548" s="134"/>
      <c r="X548" s="134"/>
      <c r="Y548" s="134"/>
      <c r="Z548" s="290" t="s">
        <v>282</v>
      </c>
      <c r="AA548" s="291"/>
      <c r="AB548" s="291"/>
      <c r="AC548" s="291"/>
      <c r="AD548" s="291"/>
      <c r="AE548" s="291"/>
      <c r="AF548" s="291"/>
      <c r="AG548" s="291"/>
      <c r="AH548" s="291"/>
      <c r="AI548" s="291"/>
      <c r="AJ548" s="291"/>
      <c r="AK548" s="291"/>
      <c r="AL548" s="291"/>
      <c r="AM548" s="291"/>
      <c r="AN548" s="291"/>
      <c r="AO548" s="291"/>
      <c r="AP548" s="291"/>
      <c r="AQ548" s="291"/>
      <c r="AR548" s="291"/>
      <c r="AS548" s="291"/>
      <c r="AT548" s="291"/>
      <c r="AU548" s="291"/>
      <c r="AV548" s="291"/>
      <c r="AW548" s="291"/>
      <c r="AX548" s="291"/>
      <c r="AY548" s="291"/>
      <c r="AZ548" s="292"/>
      <c r="BA548" s="81"/>
      <c r="BB548" s="48"/>
      <c r="BC548" s="48"/>
      <c r="BD548" s="48"/>
      <c r="BE548" s="299">
        <v>3</v>
      </c>
      <c r="BF548" s="300"/>
      <c r="BG548" s="419" t="s">
        <v>81</v>
      </c>
      <c r="BH548" s="419"/>
      <c r="BI548" s="300">
        <v>1</v>
      </c>
      <c r="BJ548" s="300"/>
      <c r="BK548" s="419" t="s">
        <v>82</v>
      </c>
      <c r="BL548" s="501"/>
      <c r="BM548" s="48"/>
      <c r="BN548" s="48"/>
      <c r="BO548" s="48"/>
      <c r="BP548" s="156"/>
      <c r="BQ548" s="174"/>
      <c r="BR548" s="174"/>
      <c r="BS548" s="174"/>
      <c r="BT548" s="174"/>
      <c r="BU548" s="174"/>
      <c r="BV548" s="174"/>
      <c r="BW548" s="174"/>
      <c r="BX548" s="174"/>
      <c r="BY548" s="174"/>
      <c r="BZ548" s="174"/>
      <c r="CA548" s="174"/>
      <c r="CB548" s="174"/>
      <c r="CC548" s="174"/>
      <c r="CD548" s="174"/>
      <c r="CE548" s="174"/>
      <c r="CF548" s="174"/>
      <c r="CG548" s="174"/>
      <c r="CH548" s="174"/>
      <c r="CI548" s="174"/>
      <c r="CJ548" s="174"/>
      <c r="CK548" s="174"/>
      <c r="CL548" s="174"/>
      <c r="CM548" s="174"/>
      <c r="CN548" s="174"/>
      <c r="CO548" s="174"/>
      <c r="CP548" s="174"/>
      <c r="CQ548" s="174"/>
      <c r="CR548" s="174"/>
      <c r="CS548" s="174"/>
      <c r="CT548" s="174"/>
      <c r="CU548" s="174"/>
      <c r="CV548" s="174"/>
      <c r="CW548" s="174"/>
      <c r="CX548" s="174"/>
      <c r="CY548" s="174"/>
      <c r="CZ548" s="174"/>
      <c r="DA548" s="174"/>
      <c r="DB548" s="174"/>
      <c r="DC548" s="174"/>
      <c r="DD548" s="174"/>
      <c r="DE548" s="174"/>
      <c r="DF548" s="174"/>
      <c r="DG548" s="174"/>
      <c r="DH548" s="174"/>
      <c r="DI548" s="174"/>
      <c r="DJ548" s="174"/>
      <c r="DK548" s="174"/>
      <c r="DL548" s="174"/>
      <c r="DM548" s="174"/>
      <c r="DN548" s="174"/>
      <c r="DO548" s="174"/>
      <c r="DP548" s="174"/>
      <c r="DQ548" s="174"/>
      <c r="DR548" s="174"/>
      <c r="DS548" s="174"/>
      <c r="DT548" s="174"/>
      <c r="DU548" s="174"/>
      <c r="DV548" s="174"/>
      <c r="DW548" s="174"/>
      <c r="DX548" s="174"/>
      <c r="DY548" s="174"/>
    </row>
    <row r="549" spans="1:129" s="194" customFormat="1" ht="14.25" customHeight="1" x14ac:dyDescent="0.4">
      <c r="A549" s="48"/>
      <c r="B549" s="48"/>
      <c r="C549" s="48"/>
      <c r="D549" s="48"/>
      <c r="E549" s="48"/>
      <c r="F549" s="48"/>
      <c r="G549" s="286"/>
      <c r="H549" s="287"/>
      <c r="I549" s="287"/>
      <c r="J549" s="287"/>
      <c r="K549" s="287"/>
      <c r="L549" s="287"/>
      <c r="M549" s="287"/>
      <c r="N549" s="287"/>
      <c r="O549" s="287"/>
      <c r="P549" s="287"/>
      <c r="Q549" s="287"/>
      <c r="R549" s="287"/>
      <c r="S549" s="287"/>
      <c r="T549" s="287"/>
      <c r="U549" s="287"/>
      <c r="V549" s="287"/>
      <c r="W549" s="134"/>
      <c r="X549" s="134"/>
      <c r="Y549" s="134"/>
      <c r="Z549" s="293"/>
      <c r="AA549" s="294"/>
      <c r="AB549" s="294"/>
      <c r="AC549" s="294"/>
      <c r="AD549" s="294"/>
      <c r="AE549" s="294"/>
      <c r="AF549" s="294"/>
      <c r="AG549" s="294"/>
      <c r="AH549" s="294"/>
      <c r="AI549" s="294"/>
      <c r="AJ549" s="294"/>
      <c r="AK549" s="294"/>
      <c r="AL549" s="294"/>
      <c r="AM549" s="294"/>
      <c r="AN549" s="294"/>
      <c r="AO549" s="294"/>
      <c r="AP549" s="294"/>
      <c r="AQ549" s="294"/>
      <c r="AR549" s="294"/>
      <c r="AS549" s="294"/>
      <c r="AT549" s="294"/>
      <c r="AU549" s="294"/>
      <c r="AV549" s="294"/>
      <c r="AW549" s="294"/>
      <c r="AX549" s="294"/>
      <c r="AY549" s="294"/>
      <c r="AZ549" s="295"/>
      <c r="BA549" s="140"/>
      <c r="BB549" s="48"/>
      <c r="BC549" s="48"/>
      <c r="BD549" s="48"/>
      <c r="BE549" s="301"/>
      <c r="BF549" s="302"/>
      <c r="BG549" s="418"/>
      <c r="BH549" s="418"/>
      <c r="BI549" s="302"/>
      <c r="BJ549" s="302"/>
      <c r="BK549" s="418"/>
      <c r="BL549" s="502"/>
      <c r="BM549" s="48"/>
      <c r="BN549" s="48"/>
      <c r="BO549" s="48"/>
      <c r="BP549" s="156"/>
      <c r="BQ549" s="174"/>
      <c r="BR549" s="174"/>
      <c r="BS549" s="174"/>
      <c r="BT549" s="174"/>
      <c r="BU549" s="174"/>
      <c r="BV549" s="174"/>
      <c r="BW549" s="174"/>
      <c r="BX549" s="174"/>
      <c r="BY549" s="174"/>
      <c r="BZ549" s="174"/>
      <c r="CA549" s="174"/>
      <c r="CB549" s="174"/>
      <c r="CC549" s="174"/>
      <c r="CD549" s="174"/>
      <c r="CE549" s="174"/>
      <c r="CF549" s="174"/>
      <c r="CG549" s="174"/>
      <c r="CH549" s="174"/>
      <c r="CI549" s="174"/>
      <c r="CJ549" s="174"/>
      <c r="CK549" s="174"/>
      <c r="CL549" s="174"/>
      <c r="CM549" s="174"/>
      <c r="CN549" s="174"/>
      <c r="CO549" s="174"/>
      <c r="CP549" s="174"/>
      <c r="CQ549" s="174"/>
      <c r="CR549" s="174"/>
      <c r="CS549" s="174"/>
      <c r="CT549" s="174"/>
      <c r="CU549" s="174"/>
      <c r="CV549" s="174"/>
      <c r="CW549" s="174"/>
      <c r="CX549" s="174"/>
      <c r="CY549" s="174"/>
      <c r="CZ549" s="174"/>
      <c r="DA549" s="174"/>
      <c r="DB549" s="174"/>
      <c r="DC549" s="174"/>
      <c r="DD549" s="174"/>
      <c r="DE549" s="174"/>
      <c r="DF549" s="174"/>
      <c r="DG549" s="174"/>
      <c r="DH549" s="174"/>
      <c r="DI549" s="174"/>
      <c r="DJ549" s="174"/>
      <c r="DK549" s="174"/>
      <c r="DL549" s="174"/>
      <c r="DM549" s="174"/>
      <c r="DN549" s="174"/>
      <c r="DO549" s="174"/>
      <c r="DP549" s="174"/>
      <c r="DQ549" s="174"/>
      <c r="DR549" s="174"/>
      <c r="DS549" s="174"/>
      <c r="DT549" s="174"/>
      <c r="DU549" s="174"/>
      <c r="DV549" s="174"/>
      <c r="DW549" s="174"/>
      <c r="DX549" s="174"/>
      <c r="DY549" s="174"/>
    </row>
    <row r="550" spans="1:129" s="194" customFormat="1" ht="14.25" customHeight="1" thickBot="1" x14ac:dyDescent="0.45">
      <c r="A550" s="48"/>
      <c r="B550" s="48"/>
      <c r="C550" s="48"/>
      <c r="D550" s="48"/>
      <c r="E550" s="48"/>
      <c r="F550" s="48"/>
      <c r="G550" s="286"/>
      <c r="H550" s="287"/>
      <c r="I550" s="287"/>
      <c r="J550" s="287"/>
      <c r="K550" s="287"/>
      <c r="L550" s="287"/>
      <c r="M550" s="287"/>
      <c r="N550" s="287"/>
      <c r="O550" s="287"/>
      <c r="P550" s="287"/>
      <c r="Q550" s="287"/>
      <c r="R550" s="287"/>
      <c r="S550" s="287"/>
      <c r="T550" s="287"/>
      <c r="U550" s="287"/>
      <c r="V550" s="287"/>
      <c r="W550" s="134"/>
      <c r="X550" s="134"/>
      <c r="Y550" s="134"/>
      <c r="Z550" s="296"/>
      <c r="AA550" s="297"/>
      <c r="AB550" s="297"/>
      <c r="AC550" s="297"/>
      <c r="AD550" s="297"/>
      <c r="AE550" s="297"/>
      <c r="AF550" s="297"/>
      <c r="AG550" s="297"/>
      <c r="AH550" s="297"/>
      <c r="AI550" s="297"/>
      <c r="AJ550" s="297"/>
      <c r="AK550" s="297"/>
      <c r="AL550" s="297"/>
      <c r="AM550" s="297"/>
      <c r="AN550" s="297"/>
      <c r="AO550" s="297"/>
      <c r="AP550" s="297"/>
      <c r="AQ550" s="297"/>
      <c r="AR550" s="297"/>
      <c r="AS550" s="297"/>
      <c r="AT550" s="297"/>
      <c r="AU550" s="297"/>
      <c r="AV550" s="297"/>
      <c r="AW550" s="297"/>
      <c r="AX550" s="297"/>
      <c r="AY550" s="297"/>
      <c r="AZ550" s="298"/>
      <c r="BA550" s="140"/>
      <c r="BB550" s="48"/>
      <c r="BC550" s="48"/>
      <c r="BD550" s="48"/>
      <c r="BE550" s="303"/>
      <c r="BF550" s="304"/>
      <c r="BG550" s="420"/>
      <c r="BH550" s="420"/>
      <c r="BI550" s="304"/>
      <c r="BJ550" s="304"/>
      <c r="BK550" s="420"/>
      <c r="BL550" s="503"/>
      <c r="BM550" s="48"/>
      <c r="BN550" s="48"/>
      <c r="BO550" s="48"/>
      <c r="BP550" s="156"/>
      <c r="BQ550" s="174"/>
      <c r="BR550" s="174"/>
      <c r="BS550" s="174"/>
      <c r="BT550" s="174"/>
      <c r="BU550" s="174"/>
      <c r="BV550" s="174"/>
      <c r="BW550" s="174"/>
      <c r="BX550" s="174"/>
      <c r="BY550" s="174"/>
      <c r="BZ550" s="174"/>
      <c r="CA550" s="174"/>
      <c r="CB550" s="174"/>
      <c r="CC550" s="174"/>
      <c r="CD550" s="174"/>
      <c r="CE550" s="174"/>
      <c r="CF550" s="174"/>
      <c r="CG550" s="174"/>
      <c r="CH550" s="174"/>
      <c r="CI550" s="174"/>
      <c r="CJ550" s="174"/>
      <c r="CK550" s="174"/>
      <c r="CL550" s="174"/>
      <c r="CM550" s="174"/>
      <c r="CN550" s="174"/>
      <c r="CO550" s="174"/>
      <c r="CP550" s="174"/>
      <c r="CQ550" s="174"/>
      <c r="CR550" s="174"/>
      <c r="CS550" s="174"/>
      <c r="CT550" s="174"/>
      <c r="CU550" s="174"/>
      <c r="CV550" s="174"/>
      <c r="CW550" s="174"/>
      <c r="CX550" s="174"/>
      <c r="CY550" s="174"/>
      <c r="CZ550" s="174"/>
      <c r="DA550" s="174"/>
      <c r="DB550" s="174"/>
      <c r="DC550" s="174"/>
      <c r="DD550" s="174"/>
      <c r="DE550" s="174"/>
      <c r="DF550" s="174"/>
      <c r="DG550" s="174"/>
      <c r="DH550" s="174"/>
      <c r="DI550" s="174"/>
      <c r="DJ550" s="174"/>
      <c r="DK550" s="174"/>
      <c r="DL550" s="174"/>
      <c r="DM550" s="174"/>
      <c r="DN550" s="174"/>
      <c r="DO550" s="174"/>
      <c r="DP550" s="174"/>
      <c r="DQ550" s="174"/>
      <c r="DR550" s="174"/>
      <c r="DS550" s="174"/>
      <c r="DT550" s="174"/>
      <c r="DU550" s="174"/>
      <c r="DV550" s="174"/>
      <c r="DW550" s="174"/>
      <c r="DX550" s="174"/>
      <c r="DY550" s="174"/>
    </row>
    <row r="551" spans="1:129" s="194" customFormat="1" ht="9.9499999999999993" customHeight="1" thickBot="1" x14ac:dyDescent="0.45">
      <c r="A551" s="48"/>
      <c r="B551" s="48"/>
      <c r="C551" s="48"/>
      <c r="D551" s="48"/>
      <c r="E551" s="48"/>
      <c r="F551" s="48"/>
      <c r="G551" s="288"/>
      <c r="H551" s="289"/>
      <c r="I551" s="289"/>
      <c r="J551" s="289"/>
      <c r="K551" s="289"/>
      <c r="L551" s="289"/>
      <c r="M551" s="289"/>
      <c r="N551" s="289"/>
      <c r="O551" s="289"/>
      <c r="P551" s="289"/>
      <c r="Q551" s="289"/>
      <c r="R551" s="289"/>
      <c r="S551" s="289"/>
      <c r="T551" s="289"/>
      <c r="U551" s="289"/>
      <c r="V551" s="289"/>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156"/>
      <c r="BQ551" s="174"/>
      <c r="BR551" s="174"/>
      <c r="BS551" s="174"/>
      <c r="BT551" s="174"/>
      <c r="BU551" s="174"/>
      <c r="BV551" s="174"/>
      <c r="BW551" s="174"/>
      <c r="BX551" s="174"/>
      <c r="BY551" s="174"/>
      <c r="BZ551" s="174"/>
      <c r="CA551" s="174"/>
      <c r="CB551" s="174"/>
      <c r="CC551" s="174"/>
      <c r="CD551" s="174"/>
      <c r="CE551" s="174"/>
      <c r="CF551" s="174"/>
      <c r="CG551" s="174"/>
      <c r="CH551" s="174"/>
      <c r="CI551" s="174"/>
      <c r="CJ551" s="174"/>
      <c r="CK551" s="174"/>
      <c r="CL551" s="174"/>
      <c r="CM551" s="174"/>
      <c r="CN551" s="174"/>
      <c r="CO551" s="174"/>
      <c r="CP551" s="174"/>
      <c r="CQ551" s="174"/>
      <c r="CR551" s="174"/>
      <c r="CS551" s="174"/>
      <c r="CT551" s="174"/>
      <c r="CU551" s="174"/>
      <c r="CV551" s="174"/>
      <c r="CW551" s="174"/>
      <c r="CX551" s="174"/>
      <c r="CY551" s="174"/>
      <c r="CZ551" s="174"/>
      <c r="DA551" s="174"/>
      <c r="DB551" s="174"/>
      <c r="DC551" s="174"/>
      <c r="DD551" s="174"/>
      <c r="DE551" s="174"/>
      <c r="DF551" s="174"/>
      <c r="DG551" s="174"/>
      <c r="DH551" s="174"/>
      <c r="DI551" s="174"/>
      <c r="DJ551" s="174"/>
      <c r="DK551" s="174"/>
      <c r="DL551" s="174"/>
      <c r="DM551" s="174"/>
      <c r="DN551" s="174"/>
      <c r="DO551" s="174"/>
      <c r="DP551" s="174"/>
      <c r="DQ551" s="174"/>
      <c r="DR551" s="174"/>
      <c r="DS551" s="174"/>
      <c r="DT551" s="174"/>
      <c r="DU551" s="174"/>
      <c r="DV551" s="174"/>
      <c r="DW551" s="174"/>
      <c r="DX551" s="174"/>
      <c r="DY551" s="174"/>
    </row>
    <row r="563" spans="1:129" ht="18.75" customHeight="1" x14ac:dyDescent="0.4">
      <c r="C563" s="251"/>
    </row>
    <row r="564" spans="1:129"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s="321" t="s">
        <v>418</v>
      </c>
      <c r="AN564" s="322"/>
      <c r="AO564" s="322"/>
      <c r="AP564" s="322"/>
      <c r="AQ564" s="322"/>
      <c r="AR564" s="322"/>
      <c r="AS564" s="322"/>
      <c r="AT564" s="323"/>
      <c r="AU564" s="32"/>
      <c r="AV564" s="350" t="s">
        <v>179</v>
      </c>
      <c r="AW564" s="351"/>
      <c r="AX564" s="351"/>
      <c r="AY564" s="351"/>
      <c r="AZ564" s="351"/>
      <c r="BA564" s="351"/>
      <c r="BB564" s="351"/>
      <c r="BC564" s="352"/>
      <c r="BD564" s="32"/>
      <c r="BE564" s="350" t="s">
        <v>221</v>
      </c>
      <c r="BF564" s="351"/>
      <c r="BG564" s="351"/>
      <c r="BH564" s="351"/>
      <c r="BI564" s="351"/>
      <c r="BJ564" s="351"/>
      <c r="BK564" s="351"/>
      <c r="BL564" s="352"/>
      <c r="BM564" s="48"/>
      <c r="BN564" s="48"/>
      <c r="BO564" s="48"/>
      <c r="BP564" s="156"/>
      <c r="BQ564" s="174"/>
      <c r="BR564" s="174"/>
      <c r="BS564" s="174"/>
      <c r="BT564" s="174"/>
      <c r="BU564" s="174"/>
      <c r="BV564" s="174"/>
      <c r="BW564" s="174"/>
      <c r="BX564" s="174"/>
      <c r="BY564" s="174"/>
      <c r="BZ564" s="174"/>
      <c r="CA564" s="174"/>
      <c r="CB564" s="174"/>
      <c r="CC564" s="174"/>
      <c r="CD564" s="174"/>
      <c r="CE564" s="174"/>
      <c r="CF564" s="174"/>
      <c r="CG564" s="174"/>
      <c r="CH564" s="174"/>
      <c r="CI564" s="174"/>
      <c r="CJ564" s="174"/>
      <c r="CK564" s="174"/>
      <c r="CL564" s="174"/>
      <c r="CM564" s="174"/>
      <c r="CN564" s="174"/>
      <c r="CO564" s="174"/>
      <c r="CP564" s="174"/>
      <c r="CQ564" s="174"/>
      <c r="CR564" s="174"/>
      <c r="CS564" s="174"/>
      <c r="CT564" s="174"/>
      <c r="CU564" s="174"/>
      <c r="CV564" s="174"/>
      <c r="CW564" s="174"/>
      <c r="CX564" s="174"/>
      <c r="CY564" s="174"/>
      <c r="CZ564" s="174"/>
      <c r="DA564" s="174"/>
      <c r="DB564" s="174"/>
      <c r="DC564" s="174"/>
      <c r="DD564" s="174"/>
      <c r="DE564" s="174"/>
      <c r="DF564" s="174"/>
      <c r="DG564" s="174"/>
      <c r="DH564" s="174"/>
      <c r="DI564" s="174"/>
      <c r="DJ564" s="174"/>
      <c r="DK564" s="174"/>
      <c r="DL564" s="174"/>
      <c r="DM564" s="174"/>
      <c r="DN564" s="174"/>
      <c r="DO564" s="174"/>
      <c r="DP564" s="174"/>
      <c r="DQ564" s="174"/>
      <c r="DR564" s="174"/>
      <c r="DS564" s="174"/>
      <c r="DT564" s="174"/>
      <c r="DU564" s="174"/>
      <c r="DV564" s="174"/>
      <c r="DW564" s="174"/>
      <c r="DX564" s="174"/>
      <c r="DY564" s="174"/>
    </row>
    <row r="565" spans="1:129"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s="324"/>
      <c r="AN565" s="325"/>
      <c r="AO565" s="325"/>
      <c r="AP565" s="325"/>
      <c r="AQ565" s="325"/>
      <c r="AR565" s="325"/>
      <c r="AS565" s="325"/>
      <c r="AT565" s="326"/>
      <c r="AU565" s="32"/>
      <c r="AV565" s="353"/>
      <c r="AW565" s="354"/>
      <c r="AX565" s="354"/>
      <c r="AY565" s="354"/>
      <c r="AZ565" s="354"/>
      <c r="BA565" s="354"/>
      <c r="BB565" s="354"/>
      <c r="BC565" s="355"/>
      <c r="BD565" s="32"/>
      <c r="BE565" s="353"/>
      <c r="BF565" s="354"/>
      <c r="BG565" s="354"/>
      <c r="BH565" s="354"/>
      <c r="BI565" s="354"/>
      <c r="BJ565" s="354"/>
      <c r="BK565" s="354"/>
      <c r="BL565" s="355"/>
      <c r="BM565" s="48"/>
      <c r="BN565" s="48"/>
      <c r="BO565" s="48"/>
      <c r="BP565" s="156"/>
      <c r="BQ565" s="174"/>
      <c r="BR565" s="174"/>
      <c r="BS565" s="174"/>
      <c r="BT565" s="174"/>
      <c r="BU565" s="174"/>
      <c r="BV565" s="174"/>
      <c r="BW565" s="174"/>
      <c r="BX565" s="174"/>
      <c r="BY565" s="174"/>
      <c r="BZ565" s="174"/>
      <c r="CA565" s="174"/>
      <c r="CB565" s="174"/>
      <c r="CC565" s="174"/>
      <c r="CD565" s="174"/>
      <c r="CE565" s="174"/>
      <c r="CF565" s="174"/>
      <c r="CG565" s="174"/>
      <c r="CH565" s="174"/>
      <c r="CI565" s="174"/>
      <c r="CJ565" s="174"/>
      <c r="CK565" s="174"/>
      <c r="CL565" s="174"/>
      <c r="CM565" s="174"/>
      <c r="CN565" s="174"/>
      <c r="CO565" s="174"/>
      <c r="CP565" s="174"/>
      <c r="CQ565" s="174"/>
      <c r="CR565" s="174"/>
      <c r="CS565" s="174"/>
      <c r="CT565" s="174"/>
      <c r="CU565" s="174"/>
      <c r="CV565" s="174"/>
      <c r="CW565" s="174"/>
      <c r="CX565" s="174"/>
      <c r="CY565" s="174"/>
      <c r="CZ565" s="174"/>
      <c r="DA565" s="174"/>
      <c r="DB565" s="174"/>
      <c r="DC565" s="174"/>
      <c r="DD565" s="174"/>
      <c r="DE565" s="174"/>
      <c r="DF565" s="174"/>
      <c r="DG565" s="174"/>
      <c r="DH565" s="174"/>
      <c r="DI565" s="174"/>
      <c r="DJ565" s="174"/>
      <c r="DK565" s="174"/>
      <c r="DL565" s="174"/>
      <c r="DM565" s="174"/>
      <c r="DN565" s="174"/>
      <c r="DO565" s="174"/>
      <c r="DP565" s="174"/>
      <c r="DQ565" s="174"/>
      <c r="DR565" s="174"/>
      <c r="DS565" s="174"/>
      <c r="DT565" s="174"/>
      <c r="DU565" s="174"/>
      <c r="DV565" s="174"/>
      <c r="DW565" s="174"/>
      <c r="DX565" s="174"/>
      <c r="DY565" s="174"/>
    </row>
    <row r="566" spans="1:129"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65"/>
      <c r="BQ566" s="175"/>
      <c r="BR566" s="174"/>
      <c r="BS566" s="174"/>
      <c r="BT566" s="174"/>
      <c r="BU566" s="174"/>
      <c r="BV566" s="174"/>
      <c r="BW566" s="174"/>
      <c r="BX566" s="174"/>
      <c r="BY566" s="174"/>
      <c r="BZ566" s="174"/>
      <c r="CA566" s="174"/>
      <c r="CB566" s="174"/>
      <c r="CC566" s="174"/>
      <c r="CD566" s="174"/>
      <c r="CE566" s="174"/>
      <c r="CF566" s="174"/>
      <c r="CG566" s="174"/>
      <c r="CH566" s="174"/>
      <c r="CI566" s="174"/>
      <c r="CJ566" s="174"/>
      <c r="CK566" s="174"/>
      <c r="CL566" s="174"/>
      <c r="CM566" s="174"/>
      <c r="CN566" s="174"/>
      <c r="CO566" s="174"/>
      <c r="CP566" s="174"/>
      <c r="CQ566" s="174"/>
      <c r="CR566" s="174"/>
      <c r="CS566" s="174"/>
      <c r="CT566" s="174"/>
      <c r="CU566" s="174"/>
      <c r="CV566" s="174"/>
      <c r="CW566" s="174"/>
      <c r="CX566" s="174"/>
      <c r="CY566" s="174"/>
      <c r="CZ566" s="174"/>
      <c r="DA566" s="174"/>
      <c r="DB566" s="174"/>
      <c r="DC566" s="174"/>
      <c r="DD566" s="174"/>
      <c r="DE566" s="174"/>
      <c r="DF566" s="174"/>
      <c r="DG566" s="174"/>
      <c r="DH566" s="174"/>
      <c r="DI566" s="174"/>
      <c r="DJ566" s="174"/>
      <c r="DK566" s="174"/>
      <c r="DL566" s="174"/>
      <c r="DM566" s="174"/>
      <c r="DN566" s="174"/>
      <c r="DO566" s="174"/>
      <c r="DP566" s="174"/>
      <c r="DQ566" s="174"/>
      <c r="DR566" s="174"/>
      <c r="DS566" s="174"/>
      <c r="DT566" s="174"/>
      <c r="DU566" s="174"/>
      <c r="DV566" s="174"/>
      <c r="DW566" s="174"/>
      <c r="DX566" s="174"/>
      <c r="DY566" s="174"/>
    </row>
    <row r="567" spans="1:129"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65"/>
      <c r="BQ567" s="175"/>
      <c r="BR567" s="174"/>
      <c r="BS567" s="174"/>
      <c r="BT567" s="174"/>
      <c r="BU567" s="174"/>
      <c r="BV567" s="174"/>
      <c r="BW567" s="174"/>
      <c r="BX567" s="174"/>
      <c r="BY567" s="174"/>
      <c r="BZ567" s="174"/>
      <c r="CA567" s="174"/>
      <c r="CB567" s="174"/>
      <c r="CC567" s="174"/>
      <c r="CD567" s="174"/>
      <c r="CE567" s="174"/>
      <c r="CF567" s="174"/>
      <c r="CG567" s="174"/>
      <c r="CH567" s="174"/>
      <c r="CI567" s="174"/>
      <c r="CJ567" s="174"/>
      <c r="CK567" s="174"/>
      <c r="CL567" s="174"/>
      <c r="CM567" s="174"/>
      <c r="CN567" s="174"/>
      <c r="CO567" s="174"/>
      <c r="CP567" s="174"/>
      <c r="CQ567" s="174"/>
      <c r="CR567" s="174"/>
      <c r="CS567" s="174"/>
      <c r="CT567" s="174"/>
      <c r="CU567" s="174"/>
      <c r="CV567" s="174"/>
      <c r="CW567" s="174"/>
      <c r="CX567" s="174"/>
      <c r="CY567" s="174"/>
      <c r="CZ567" s="174"/>
      <c r="DA567" s="174"/>
      <c r="DB567" s="174"/>
      <c r="DC567" s="174"/>
      <c r="DD567" s="174"/>
      <c r="DE567" s="174"/>
      <c r="DF567" s="174"/>
      <c r="DG567" s="174"/>
      <c r="DH567" s="174"/>
      <c r="DI567" s="174"/>
      <c r="DJ567" s="174"/>
      <c r="DK567" s="174"/>
      <c r="DL567" s="174"/>
      <c r="DM567" s="174"/>
      <c r="DN567" s="174"/>
      <c r="DO567" s="174"/>
      <c r="DP567" s="174"/>
      <c r="DQ567" s="174"/>
      <c r="DR567" s="174"/>
      <c r="DS567" s="174"/>
      <c r="DT567" s="174"/>
      <c r="DU567" s="174"/>
      <c r="DV567" s="174"/>
      <c r="DW567" s="174"/>
      <c r="DX567" s="174"/>
      <c r="DY567" s="174"/>
    </row>
    <row r="568" spans="1:129" s="194" customFormat="1" ht="18.75" customHeight="1" x14ac:dyDescent="0.4">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65"/>
      <c r="BQ568" s="175"/>
      <c r="BR568" s="174"/>
      <c r="BS568" s="174"/>
      <c r="BT568" s="174"/>
      <c r="BU568" s="174"/>
      <c r="BV568" s="174"/>
      <c r="BW568" s="174"/>
      <c r="BX568" s="174"/>
      <c r="BY568" s="174"/>
      <c r="BZ568" s="174"/>
      <c r="CA568" s="174"/>
      <c r="CB568" s="174"/>
      <c r="CC568" s="174"/>
      <c r="CD568" s="174"/>
      <c r="CE568" s="174"/>
      <c r="CF568" s="174"/>
      <c r="CG568" s="174"/>
      <c r="CH568" s="174"/>
      <c r="CI568" s="174"/>
      <c r="CJ568" s="174"/>
      <c r="CK568" s="174"/>
      <c r="CL568" s="174"/>
      <c r="CM568" s="174"/>
      <c r="CN568" s="174"/>
      <c r="CO568" s="174"/>
      <c r="CP568" s="174"/>
      <c r="CQ568" s="174"/>
      <c r="CR568" s="174"/>
      <c r="CS568" s="174"/>
      <c r="CT568" s="174"/>
      <c r="CU568" s="174"/>
      <c r="CV568" s="174"/>
      <c r="CW568" s="174"/>
      <c r="CX568" s="174"/>
      <c r="CY568" s="174"/>
      <c r="CZ568" s="174"/>
      <c r="DA568" s="174"/>
      <c r="DB568" s="174"/>
      <c r="DC568" s="174"/>
      <c r="DD568" s="174"/>
      <c r="DE568" s="174"/>
      <c r="DF568" s="174"/>
      <c r="DG568" s="174"/>
      <c r="DH568" s="174"/>
      <c r="DI568" s="174"/>
      <c r="DJ568" s="174"/>
      <c r="DK568" s="174"/>
      <c r="DL568" s="174"/>
      <c r="DM568" s="174"/>
      <c r="DN568" s="174"/>
      <c r="DO568" s="174"/>
      <c r="DP568" s="174"/>
      <c r="DQ568" s="174"/>
      <c r="DR568" s="174"/>
      <c r="DS568" s="174"/>
      <c r="DT568" s="174"/>
      <c r="DU568" s="174"/>
      <c r="DV568" s="174"/>
      <c r="DW568" s="174"/>
      <c r="DX568" s="174"/>
      <c r="DY568" s="174"/>
    </row>
    <row r="569" spans="1:129"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65"/>
      <c r="BQ569" s="175"/>
      <c r="BR569" s="174"/>
      <c r="BS569" s="174"/>
      <c r="BT569" s="174"/>
      <c r="BU569" s="174"/>
      <c r="BV569" s="174"/>
      <c r="BW569" s="174"/>
      <c r="BX569" s="174"/>
      <c r="BY569" s="174"/>
      <c r="BZ569" s="174"/>
      <c r="CA569" s="174"/>
      <c r="CB569" s="174"/>
      <c r="CC569" s="174"/>
      <c r="CD569" s="174"/>
      <c r="CE569" s="174"/>
      <c r="CF569" s="174"/>
      <c r="CG569" s="174"/>
      <c r="CH569" s="174"/>
      <c r="CI569" s="174"/>
      <c r="CJ569" s="174"/>
      <c r="CK569" s="174"/>
      <c r="CL569" s="174"/>
      <c r="CM569" s="174"/>
      <c r="CN569" s="174"/>
      <c r="CO569" s="174"/>
      <c r="CP569" s="174"/>
      <c r="CQ569" s="174"/>
      <c r="CR569" s="174"/>
      <c r="CS569" s="174"/>
      <c r="CT569" s="174"/>
      <c r="CU569" s="174"/>
      <c r="CV569" s="174"/>
      <c r="CW569" s="174"/>
      <c r="CX569" s="174"/>
      <c r="CY569" s="174"/>
      <c r="CZ569" s="174"/>
      <c r="DA569" s="174"/>
      <c r="DB569" s="174"/>
      <c r="DC569" s="174"/>
      <c r="DD569" s="174"/>
      <c r="DE569" s="174"/>
      <c r="DF569" s="174"/>
      <c r="DG569" s="174"/>
      <c r="DH569" s="174"/>
      <c r="DI569" s="174"/>
      <c r="DJ569" s="174"/>
      <c r="DK569" s="174"/>
      <c r="DL569" s="174"/>
      <c r="DM569" s="174"/>
      <c r="DN569" s="174"/>
      <c r="DO569" s="174"/>
      <c r="DP569" s="174"/>
      <c r="DQ569" s="174"/>
      <c r="DR569" s="174"/>
      <c r="DS569" s="174"/>
      <c r="DT569" s="174"/>
      <c r="DU569" s="174"/>
      <c r="DV569" s="174"/>
      <c r="DW569" s="174"/>
      <c r="DX569" s="174"/>
      <c r="DY569" s="174"/>
    </row>
    <row r="570" spans="1:129" s="194" customFormat="1" ht="17.100000000000001" customHeight="1" x14ac:dyDescent="0.4">
      <c r="A570" s="102"/>
      <c r="B570" s="102"/>
      <c r="C570" s="48"/>
      <c r="D570" s="381"/>
      <c r="E570" s="382"/>
      <c r="F570" s="383"/>
      <c r="G570" s="387" t="s">
        <v>42</v>
      </c>
      <c r="H570" s="388"/>
      <c r="I570" s="388"/>
      <c r="J570" s="388"/>
      <c r="K570" s="388"/>
      <c r="L570" s="388"/>
      <c r="M570" s="388"/>
      <c r="N570" s="388"/>
      <c r="O570" s="388"/>
      <c r="P570" s="388"/>
      <c r="Q570" s="388"/>
      <c r="R570" s="388"/>
      <c r="S570" s="388"/>
      <c r="T570" s="388"/>
      <c r="U570" s="388"/>
      <c r="V570" s="388"/>
      <c r="W570" s="388"/>
      <c r="X570" s="388"/>
      <c r="Y570" s="388"/>
      <c r="Z570" s="389" t="s">
        <v>222</v>
      </c>
      <c r="AA570" s="389"/>
      <c r="AB570" s="389"/>
      <c r="AC570" s="389"/>
      <c r="AD570" s="389"/>
      <c r="AE570" s="389"/>
      <c r="AF570" s="389"/>
      <c r="AG570" s="389"/>
      <c r="AH570" s="389"/>
      <c r="AI570" s="389"/>
      <c r="AJ570" s="389"/>
      <c r="AK570" s="389"/>
      <c r="AL570" s="389"/>
      <c r="AM570" s="389"/>
      <c r="AN570" s="389"/>
      <c r="AO570" s="389"/>
      <c r="AP570" s="389"/>
      <c r="AQ570" s="389"/>
      <c r="AR570" s="389"/>
      <c r="AS570" s="389"/>
      <c r="AT570" s="389"/>
      <c r="AU570" s="389"/>
      <c r="AV570" s="389"/>
      <c r="AW570" s="389"/>
      <c r="AX570" s="389"/>
      <c r="AY570" s="389"/>
      <c r="AZ570" s="389"/>
      <c r="BA570" s="389" t="s">
        <v>223</v>
      </c>
      <c r="BB570" s="389"/>
      <c r="BC570" s="389"/>
      <c r="BD570" s="389"/>
      <c r="BE570" s="389"/>
      <c r="BF570" s="389"/>
      <c r="BG570" s="389"/>
      <c r="BH570" s="389"/>
      <c r="BI570" s="389"/>
      <c r="BJ570" s="389"/>
      <c r="BK570" s="48"/>
      <c r="BL570" s="48"/>
      <c r="BM570" s="105"/>
      <c r="BN570" s="102"/>
      <c r="BO570" s="102"/>
      <c r="BP570" s="175"/>
      <c r="BQ570" s="175"/>
      <c r="BR570" s="174"/>
      <c r="BS570" s="174"/>
      <c r="BT570" s="174"/>
      <c r="BU570" s="174"/>
      <c r="BV570" s="174"/>
      <c r="BW570" s="174"/>
      <c r="BX570" s="174"/>
      <c r="BY570" s="174"/>
      <c r="BZ570" s="172"/>
      <c r="CA570" s="174"/>
      <c r="CB570" s="174"/>
      <c r="CC570" s="174"/>
      <c r="CD570" s="174"/>
      <c r="CE570" s="174"/>
      <c r="CF570" s="174"/>
      <c r="CG570" s="174"/>
      <c r="CH570" s="174"/>
      <c r="CI570" s="174"/>
      <c r="CJ570" s="174"/>
      <c r="CK570" s="174"/>
      <c r="CL570" s="174"/>
      <c r="CM570" s="174"/>
      <c r="CN570" s="174"/>
      <c r="CO570" s="174"/>
      <c r="CP570" s="174"/>
      <c r="CQ570" s="174"/>
      <c r="CR570" s="174"/>
      <c r="CS570" s="174"/>
      <c r="CT570" s="174"/>
      <c r="CU570" s="174"/>
      <c r="CV570" s="174"/>
      <c r="CW570" s="174"/>
      <c r="CX570" s="174"/>
      <c r="CY570" s="174"/>
      <c r="CZ570" s="174"/>
      <c r="DA570" s="174"/>
      <c r="DB570" s="174"/>
      <c r="DC570" s="174"/>
      <c r="DD570" s="174"/>
      <c r="DE570" s="174"/>
      <c r="DF570" s="174"/>
      <c r="DG570" s="174"/>
      <c r="DH570" s="174"/>
      <c r="DI570" s="174"/>
      <c r="DJ570" s="174"/>
      <c r="DK570" s="174"/>
      <c r="DL570" s="174"/>
      <c r="DM570" s="174"/>
      <c r="DN570" s="174"/>
      <c r="DO570" s="174"/>
      <c r="DP570" s="174"/>
      <c r="DQ570" s="174"/>
      <c r="DR570" s="174"/>
      <c r="DS570" s="174"/>
      <c r="DT570" s="174"/>
      <c r="DU570" s="174"/>
      <c r="DV570" s="174"/>
      <c r="DW570" s="174"/>
      <c r="DX570" s="174"/>
      <c r="DY570" s="174"/>
    </row>
    <row r="571" spans="1:129" s="194" customFormat="1" ht="17.100000000000001" customHeight="1" x14ac:dyDescent="0.4">
      <c r="A571" s="102"/>
      <c r="B571" s="102"/>
      <c r="C571" s="48"/>
      <c r="D571" s="384"/>
      <c r="E571" s="385"/>
      <c r="F571" s="386"/>
      <c r="G571" s="387" t="s">
        <v>72</v>
      </c>
      <c r="H571" s="388"/>
      <c r="I571" s="388"/>
      <c r="J571" s="388"/>
      <c r="K571" s="388"/>
      <c r="L571" s="390"/>
      <c r="M571" s="387" t="s">
        <v>224</v>
      </c>
      <c r="N571" s="388"/>
      <c r="O571" s="390"/>
      <c r="P571" s="387" t="s">
        <v>225</v>
      </c>
      <c r="Q571" s="388"/>
      <c r="R571" s="388"/>
      <c r="S571" s="388"/>
      <c r="T571" s="388"/>
      <c r="U571" s="388"/>
      <c r="V571" s="388"/>
      <c r="W571" s="388"/>
      <c r="X571" s="388"/>
      <c r="Y571" s="390"/>
      <c r="Z571" s="389" t="s">
        <v>72</v>
      </c>
      <c r="AA571" s="389"/>
      <c r="AB571" s="389"/>
      <c r="AC571" s="389"/>
      <c r="AD571" s="389"/>
      <c r="AE571" s="389"/>
      <c r="AF571" s="389" t="s">
        <v>226</v>
      </c>
      <c r="AG571" s="389"/>
      <c r="AH571" s="389"/>
      <c r="AI571" s="389" t="s">
        <v>69</v>
      </c>
      <c r="AJ571" s="389"/>
      <c r="AK571" s="389"/>
      <c r="AL571" s="389"/>
      <c r="AM571" s="389"/>
      <c r="AN571" s="389"/>
      <c r="AO571" s="389"/>
      <c r="AP571" s="389"/>
      <c r="AQ571" s="389" t="s">
        <v>225</v>
      </c>
      <c r="AR571" s="389"/>
      <c r="AS571" s="389"/>
      <c r="AT571" s="389"/>
      <c r="AU571" s="389"/>
      <c r="AV571" s="389"/>
      <c r="AW571" s="389"/>
      <c r="AX571" s="389"/>
      <c r="AY571" s="389"/>
      <c r="AZ571" s="389"/>
      <c r="BA571" s="389" t="s">
        <v>227</v>
      </c>
      <c r="BB571" s="389"/>
      <c r="BC571" s="389"/>
      <c r="BD571" s="389"/>
      <c r="BE571" s="389"/>
      <c r="BF571" s="389"/>
      <c r="BG571" s="389"/>
      <c r="BH571" s="389"/>
      <c r="BI571" s="389"/>
      <c r="BJ571" s="389"/>
      <c r="BK571" s="48"/>
      <c r="BL571" s="48"/>
      <c r="BM571" s="105"/>
      <c r="BN571" s="102"/>
      <c r="BO571" s="102"/>
      <c r="BP571" s="175"/>
      <c r="BQ571" s="166"/>
      <c r="BR571" s="172"/>
      <c r="BS571" s="172"/>
      <c r="BT571" s="172"/>
      <c r="BU571" s="172"/>
      <c r="BV571" s="172"/>
      <c r="BW571" s="172"/>
      <c r="BX571" s="172"/>
      <c r="BY571" s="172"/>
      <c r="BZ571" s="172"/>
      <c r="CA571" s="174"/>
      <c r="CB571" s="174"/>
      <c r="CC571" s="174"/>
      <c r="CD571" s="174"/>
      <c r="CE571" s="174"/>
      <c r="CF571" s="174"/>
      <c r="CG571" s="174"/>
      <c r="CH571" s="174"/>
      <c r="CI571" s="174"/>
      <c r="CJ571" s="174"/>
      <c r="CK571" s="174"/>
      <c r="CL571" s="174"/>
      <c r="CM571" s="174"/>
      <c r="CN571" s="174"/>
      <c r="CO571" s="174"/>
      <c r="CP571" s="174"/>
      <c r="CQ571" s="174"/>
      <c r="CR571" s="174"/>
      <c r="CS571" s="174"/>
      <c r="CT571" s="174"/>
      <c r="CU571" s="174"/>
      <c r="CV571" s="174"/>
      <c r="CW571" s="174"/>
      <c r="CX571" s="174"/>
      <c r="CY571" s="174"/>
      <c r="CZ571" s="174"/>
      <c r="DA571" s="174"/>
      <c r="DB571" s="174"/>
      <c r="DC571" s="174"/>
      <c r="DD571" s="174"/>
      <c r="DE571" s="174"/>
      <c r="DF571" s="174"/>
      <c r="DG571" s="174"/>
      <c r="DH571" s="174"/>
      <c r="DI571" s="174"/>
      <c r="DJ571" s="174"/>
      <c r="DK571" s="174"/>
      <c r="DL571" s="174"/>
      <c r="DM571" s="174"/>
      <c r="DN571" s="174"/>
      <c r="DO571" s="174"/>
      <c r="DP571" s="174"/>
      <c r="DQ571" s="174"/>
      <c r="DR571" s="174"/>
      <c r="DS571" s="174"/>
      <c r="DT571" s="174"/>
      <c r="DU571" s="174"/>
      <c r="DV571" s="174"/>
      <c r="DW571" s="174"/>
      <c r="DX571" s="174"/>
      <c r="DY571" s="174"/>
    </row>
    <row r="572" spans="1:129" s="194" customFormat="1" ht="17.100000000000001" customHeight="1" x14ac:dyDescent="0.4">
      <c r="A572" s="102"/>
      <c r="B572" s="102"/>
      <c r="C572" s="48"/>
      <c r="D572" s="391">
        <v>1</v>
      </c>
      <c r="E572" s="392"/>
      <c r="F572" s="393"/>
      <c r="G572" s="371" t="s">
        <v>346</v>
      </c>
      <c r="H572" s="372"/>
      <c r="I572" s="372"/>
      <c r="J572" s="372"/>
      <c r="K572" s="372"/>
      <c r="L572" s="373"/>
      <c r="M572" s="371">
        <v>80</v>
      </c>
      <c r="N572" s="372"/>
      <c r="O572" s="373"/>
      <c r="P572" s="371" t="s">
        <v>347</v>
      </c>
      <c r="Q572" s="372"/>
      <c r="R572" s="372"/>
      <c r="S572" s="372"/>
      <c r="T572" s="372"/>
      <c r="U572" s="372"/>
      <c r="V572" s="372"/>
      <c r="W572" s="372"/>
      <c r="X572" s="372"/>
      <c r="Y572" s="373"/>
      <c r="Z572" s="371" t="s">
        <v>350</v>
      </c>
      <c r="AA572" s="372"/>
      <c r="AB572" s="372"/>
      <c r="AC572" s="372"/>
      <c r="AD572" s="372"/>
      <c r="AE572" s="373"/>
      <c r="AF572" s="371" t="s">
        <v>283</v>
      </c>
      <c r="AG572" s="372"/>
      <c r="AH572" s="373"/>
      <c r="AI572" s="371" t="s">
        <v>349</v>
      </c>
      <c r="AJ572" s="372"/>
      <c r="AK572" s="372"/>
      <c r="AL572" s="372"/>
      <c r="AM572" s="372"/>
      <c r="AN572" s="372"/>
      <c r="AO572" s="372"/>
      <c r="AP572" s="373"/>
      <c r="AQ572" s="371" t="s">
        <v>347</v>
      </c>
      <c r="AR572" s="372"/>
      <c r="AS572" s="372"/>
      <c r="AT572" s="372"/>
      <c r="AU572" s="372"/>
      <c r="AV572" s="372"/>
      <c r="AW572" s="372"/>
      <c r="AX572" s="372"/>
      <c r="AY572" s="372"/>
      <c r="AZ572" s="373"/>
      <c r="BA572" s="371" t="s">
        <v>348</v>
      </c>
      <c r="BB572" s="372"/>
      <c r="BC572" s="372"/>
      <c r="BD572" s="372"/>
      <c r="BE572" s="372"/>
      <c r="BF572" s="372"/>
      <c r="BG572" s="372"/>
      <c r="BH572" s="372"/>
      <c r="BI572" s="372"/>
      <c r="BJ572" s="373"/>
      <c r="BK572" s="48"/>
      <c r="BL572" s="48"/>
      <c r="BM572" s="102"/>
      <c r="BN572" s="102"/>
      <c r="BO572" s="102"/>
      <c r="BP572" s="165"/>
      <c r="BQ572" s="166"/>
      <c r="BR572" s="172"/>
      <c r="BS572" s="172"/>
      <c r="BT572" s="172"/>
      <c r="BU572" s="172"/>
      <c r="BV572" s="172"/>
      <c r="BW572" s="172"/>
      <c r="BX572" s="172"/>
      <c r="BY572" s="172"/>
      <c r="BZ572" s="172"/>
      <c r="CA572" s="174"/>
      <c r="CB572" s="174"/>
      <c r="CC572" s="174"/>
      <c r="CD572" s="174"/>
      <c r="CE572" s="174"/>
      <c r="CF572" s="174"/>
      <c r="CG572" s="174"/>
      <c r="CH572" s="174"/>
      <c r="CI572" s="174"/>
      <c r="CJ572" s="174"/>
      <c r="CK572" s="174"/>
      <c r="CL572" s="174"/>
      <c r="CM572" s="174"/>
      <c r="CN572" s="174"/>
      <c r="CO572" s="174"/>
      <c r="CP572" s="174"/>
      <c r="CQ572" s="174"/>
      <c r="CR572" s="174"/>
      <c r="CS572" s="174"/>
      <c r="CT572" s="174"/>
      <c r="CU572" s="174"/>
      <c r="CV572" s="174"/>
      <c r="CW572" s="174"/>
      <c r="CX572" s="174"/>
      <c r="CY572" s="174"/>
      <c r="CZ572" s="174"/>
      <c r="DA572" s="174"/>
      <c r="DB572" s="174"/>
      <c r="DC572" s="174"/>
      <c r="DD572" s="174"/>
      <c r="DE572" s="174"/>
      <c r="DF572" s="174"/>
      <c r="DG572" s="174"/>
      <c r="DH572" s="174"/>
      <c r="DI572" s="174"/>
      <c r="DJ572" s="174"/>
      <c r="DK572" s="174"/>
      <c r="DL572" s="174"/>
      <c r="DM572" s="174"/>
      <c r="DN572" s="174"/>
      <c r="DO572" s="174"/>
      <c r="DP572" s="174"/>
      <c r="DQ572" s="174"/>
      <c r="DR572" s="174"/>
      <c r="DS572" s="174"/>
      <c r="DT572" s="174"/>
      <c r="DU572" s="174"/>
      <c r="DV572" s="174"/>
      <c r="DW572" s="174"/>
      <c r="DX572" s="174"/>
      <c r="DY572" s="174"/>
    </row>
    <row r="573" spans="1:129" s="194" customFormat="1" ht="17.100000000000001" customHeight="1" x14ac:dyDescent="0.4">
      <c r="A573" s="102"/>
      <c r="B573" s="102"/>
      <c r="C573" s="48"/>
      <c r="D573" s="391">
        <v>2</v>
      </c>
      <c r="E573" s="392"/>
      <c r="F573" s="393"/>
      <c r="G573" s="371"/>
      <c r="H573" s="372"/>
      <c r="I573" s="372"/>
      <c r="J573" s="372"/>
      <c r="K573" s="372"/>
      <c r="L573" s="373"/>
      <c r="M573" s="371"/>
      <c r="N573" s="372"/>
      <c r="O573" s="373"/>
      <c r="P573" s="371"/>
      <c r="Q573" s="372"/>
      <c r="R573" s="372"/>
      <c r="S573" s="372"/>
      <c r="T573" s="372"/>
      <c r="U573" s="372"/>
      <c r="V573" s="372"/>
      <c r="W573" s="372"/>
      <c r="X573" s="372"/>
      <c r="Y573" s="373"/>
      <c r="Z573" s="371"/>
      <c r="AA573" s="372"/>
      <c r="AB573" s="372"/>
      <c r="AC573" s="372"/>
      <c r="AD573" s="372"/>
      <c r="AE573" s="373"/>
      <c r="AF573" s="371"/>
      <c r="AG573" s="372"/>
      <c r="AH573" s="373"/>
      <c r="AI573" s="371"/>
      <c r="AJ573" s="372"/>
      <c r="AK573" s="372"/>
      <c r="AL573" s="372"/>
      <c r="AM573" s="372"/>
      <c r="AN573" s="372"/>
      <c r="AO573" s="372"/>
      <c r="AP573" s="373"/>
      <c r="AQ573" s="371"/>
      <c r="AR573" s="372"/>
      <c r="AS573" s="372"/>
      <c r="AT573" s="372"/>
      <c r="AU573" s="372"/>
      <c r="AV573" s="372"/>
      <c r="AW573" s="372"/>
      <c r="AX573" s="372"/>
      <c r="AY573" s="372"/>
      <c r="AZ573" s="373"/>
      <c r="BA573" s="371"/>
      <c r="BB573" s="372"/>
      <c r="BC573" s="372"/>
      <c r="BD573" s="372"/>
      <c r="BE573" s="372"/>
      <c r="BF573" s="372"/>
      <c r="BG573" s="372"/>
      <c r="BH573" s="372"/>
      <c r="BI573" s="372"/>
      <c r="BJ573" s="373"/>
      <c r="BK573" s="48"/>
      <c r="BL573" s="48"/>
      <c r="BM573" s="102"/>
      <c r="BN573" s="102"/>
      <c r="BO573" s="102"/>
      <c r="BP573" s="165"/>
      <c r="BQ573" s="166"/>
      <c r="BR573" s="172"/>
      <c r="BS573" s="172"/>
      <c r="BT573" s="172"/>
      <c r="BU573" s="172"/>
      <c r="BV573" s="172"/>
      <c r="BW573" s="172"/>
      <c r="BX573" s="172"/>
      <c r="BY573" s="172"/>
      <c r="BZ573" s="172"/>
      <c r="CA573" s="174"/>
      <c r="CB573" s="174"/>
      <c r="CC573" s="174"/>
      <c r="CD573" s="174"/>
      <c r="CE573" s="174"/>
      <c r="CF573" s="174"/>
      <c r="CG573" s="174"/>
      <c r="CH573" s="174"/>
      <c r="CI573" s="174"/>
      <c r="CJ573" s="174"/>
      <c r="CK573" s="174"/>
      <c r="CL573" s="174"/>
      <c r="CM573" s="174"/>
      <c r="CN573" s="174"/>
      <c r="CO573" s="174"/>
      <c r="CP573" s="174"/>
      <c r="CQ573" s="174"/>
      <c r="CR573" s="174"/>
      <c r="CS573" s="174"/>
      <c r="CT573" s="174"/>
      <c r="CU573" s="174"/>
      <c r="CV573" s="174"/>
      <c r="CW573" s="174"/>
      <c r="CX573" s="174"/>
      <c r="CY573" s="174"/>
      <c r="CZ573" s="174"/>
      <c r="DA573" s="174"/>
      <c r="DB573" s="174"/>
      <c r="DC573" s="174"/>
      <c r="DD573" s="174"/>
      <c r="DE573" s="174"/>
      <c r="DF573" s="174"/>
      <c r="DG573" s="174"/>
      <c r="DH573" s="174"/>
      <c r="DI573" s="174"/>
      <c r="DJ573" s="174"/>
      <c r="DK573" s="174"/>
      <c r="DL573" s="174"/>
      <c r="DM573" s="174"/>
      <c r="DN573" s="174"/>
      <c r="DO573" s="174"/>
      <c r="DP573" s="174"/>
      <c r="DQ573" s="174"/>
      <c r="DR573" s="174"/>
      <c r="DS573" s="174"/>
      <c r="DT573" s="174"/>
      <c r="DU573" s="174"/>
      <c r="DV573" s="174"/>
      <c r="DW573" s="174"/>
      <c r="DX573" s="174"/>
      <c r="DY573" s="174"/>
    </row>
    <row r="574" spans="1:129" s="194" customFormat="1" ht="17.100000000000001" customHeight="1" x14ac:dyDescent="0.4">
      <c r="A574" s="102"/>
      <c r="B574" s="102"/>
      <c r="C574" s="48"/>
      <c r="D574" s="391">
        <v>3</v>
      </c>
      <c r="E574" s="392"/>
      <c r="F574" s="393"/>
      <c r="G574" s="371"/>
      <c r="H574" s="372"/>
      <c r="I574" s="372"/>
      <c r="J574" s="372"/>
      <c r="K574" s="372"/>
      <c r="L574" s="373"/>
      <c r="M574" s="371"/>
      <c r="N574" s="372"/>
      <c r="O574" s="373"/>
      <c r="P574" s="371"/>
      <c r="Q574" s="372"/>
      <c r="R574" s="372"/>
      <c r="S574" s="372"/>
      <c r="T574" s="372"/>
      <c r="U574" s="372"/>
      <c r="V574" s="372"/>
      <c r="W574" s="372"/>
      <c r="X574" s="372"/>
      <c r="Y574" s="373"/>
      <c r="Z574" s="371"/>
      <c r="AA574" s="372"/>
      <c r="AB574" s="372"/>
      <c r="AC574" s="372"/>
      <c r="AD574" s="372"/>
      <c r="AE574" s="373"/>
      <c r="AF574" s="371"/>
      <c r="AG574" s="372"/>
      <c r="AH574" s="373"/>
      <c r="AI574" s="371"/>
      <c r="AJ574" s="372"/>
      <c r="AK574" s="372"/>
      <c r="AL574" s="372"/>
      <c r="AM574" s="372"/>
      <c r="AN574" s="372"/>
      <c r="AO574" s="372"/>
      <c r="AP574" s="373"/>
      <c r="AQ574" s="371"/>
      <c r="AR574" s="372"/>
      <c r="AS574" s="372"/>
      <c r="AT574" s="372"/>
      <c r="AU574" s="372"/>
      <c r="AV574" s="372"/>
      <c r="AW574" s="372"/>
      <c r="AX574" s="372"/>
      <c r="AY574" s="372"/>
      <c r="AZ574" s="373"/>
      <c r="BA574" s="371"/>
      <c r="BB574" s="372"/>
      <c r="BC574" s="372"/>
      <c r="BD574" s="372"/>
      <c r="BE574" s="372"/>
      <c r="BF574" s="372"/>
      <c r="BG574" s="372"/>
      <c r="BH574" s="372"/>
      <c r="BI574" s="372"/>
      <c r="BJ574" s="373"/>
      <c r="BK574" s="48"/>
      <c r="BL574" s="48"/>
      <c r="BM574" s="102"/>
      <c r="BN574" s="102"/>
      <c r="BO574" s="102"/>
      <c r="BP574" s="165"/>
      <c r="BQ574" s="166"/>
      <c r="BR574" s="172"/>
      <c r="BS574" s="172"/>
      <c r="BT574" s="172"/>
      <c r="BU574" s="172"/>
      <c r="BV574" s="172"/>
      <c r="BW574" s="172"/>
      <c r="BX574" s="172"/>
      <c r="BY574" s="172"/>
      <c r="BZ574" s="172"/>
      <c r="CA574" s="174"/>
      <c r="CB574" s="174"/>
      <c r="CC574" s="174"/>
      <c r="CD574" s="174"/>
      <c r="CE574" s="174"/>
      <c r="CF574" s="174"/>
      <c r="CG574" s="174"/>
      <c r="CH574" s="174"/>
      <c r="CI574" s="174"/>
      <c r="CJ574" s="174"/>
      <c r="CK574" s="174"/>
      <c r="CL574" s="174"/>
      <c r="CM574" s="174"/>
      <c r="CN574" s="174"/>
      <c r="CO574" s="174"/>
      <c r="CP574" s="174"/>
      <c r="CQ574" s="174"/>
      <c r="CR574" s="174"/>
      <c r="CS574" s="174"/>
      <c r="CT574" s="174"/>
      <c r="CU574" s="174"/>
      <c r="CV574" s="174"/>
      <c r="CW574" s="174"/>
      <c r="CX574" s="174"/>
      <c r="CY574" s="174"/>
      <c r="CZ574" s="174"/>
      <c r="DA574" s="174"/>
      <c r="DB574" s="174"/>
      <c r="DC574" s="174"/>
      <c r="DD574" s="174"/>
      <c r="DE574" s="174"/>
      <c r="DF574" s="174"/>
      <c r="DG574" s="174"/>
      <c r="DH574" s="174"/>
      <c r="DI574" s="174"/>
      <c r="DJ574" s="174"/>
      <c r="DK574" s="174"/>
      <c r="DL574" s="174"/>
      <c r="DM574" s="174"/>
      <c r="DN574" s="174"/>
      <c r="DO574" s="174"/>
      <c r="DP574" s="174"/>
      <c r="DQ574" s="174"/>
      <c r="DR574" s="174"/>
      <c r="DS574" s="174"/>
      <c r="DT574" s="174"/>
      <c r="DU574" s="174"/>
      <c r="DV574" s="174"/>
      <c r="DW574" s="174"/>
      <c r="DX574" s="174"/>
      <c r="DY574" s="174"/>
    </row>
    <row r="575" spans="1:129" s="194" customFormat="1" ht="17.100000000000001" customHeight="1" x14ac:dyDescent="0.4">
      <c r="A575" s="102"/>
      <c r="B575" s="102"/>
      <c r="C575" s="48"/>
      <c r="D575" s="391">
        <v>4</v>
      </c>
      <c r="E575" s="392"/>
      <c r="F575" s="393"/>
      <c r="G575" s="371"/>
      <c r="H575" s="372"/>
      <c r="I575" s="372"/>
      <c r="J575" s="372"/>
      <c r="K575" s="372"/>
      <c r="L575" s="373"/>
      <c r="M575" s="371"/>
      <c r="N575" s="372"/>
      <c r="O575" s="373"/>
      <c r="P575" s="371"/>
      <c r="Q575" s="372"/>
      <c r="R575" s="372"/>
      <c r="S575" s="372"/>
      <c r="T575" s="372"/>
      <c r="U575" s="372"/>
      <c r="V575" s="372"/>
      <c r="W575" s="372"/>
      <c r="X575" s="372"/>
      <c r="Y575" s="373"/>
      <c r="Z575" s="371"/>
      <c r="AA575" s="372"/>
      <c r="AB575" s="372"/>
      <c r="AC575" s="372"/>
      <c r="AD575" s="372"/>
      <c r="AE575" s="373"/>
      <c r="AF575" s="371"/>
      <c r="AG575" s="372"/>
      <c r="AH575" s="373"/>
      <c r="AI575" s="371"/>
      <c r="AJ575" s="372"/>
      <c r="AK575" s="372"/>
      <c r="AL575" s="372"/>
      <c r="AM575" s="372"/>
      <c r="AN575" s="372"/>
      <c r="AO575" s="372"/>
      <c r="AP575" s="373"/>
      <c r="AQ575" s="371"/>
      <c r="AR575" s="372"/>
      <c r="AS575" s="372"/>
      <c r="AT575" s="372"/>
      <c r="AU575" s="372"/>
      <c r="AV575" s="372"/>
      <c r="AW575" s="372"/>
      <c r="AX575" s="372"/>
      <c r="AY575" s="372"/>
      <c r="AZ575" s="373"/>
      <c r="BA575" s="371"/>
      <c r="BB575" s="372"/>
      <c r="BC575" s="372"/>
      <c r="BD575" s="372"/>
      <c r="BE575" s="372"/>
      <c r="BF575" s="372"/>
      <c r="BG575" s="372"/>
      <c r="BH575" s="372"/>
      <c r="BI575" s="372"/>
      <c r="BJ575" s="373"/>
      <c r="BK575" s="48"/>
      <c r="BL575" s="48"/>
      <c r="BM575" s="102"/>
      <c r="BN575" s="102"/>
      <c r="BO575" s="102"/>
      <c r="BP575" s="165"/>
      <c r="BQ575" s="166"/>
      <c r="BR575" s="172"/>
      <c r="BS575" s="172"/>
      <c r="BT575" s="172"/>
      <c r="BU575" s="172"/>
      <c r="BV575" s="172"/>
      <c r="BW575" s="172"/>
      <c r="BX575" s="172"/>
      <c r="BY575" s="172"/>
      <c r="BZ575" s="172"/>
      <c r="CA575" s="174"/>
      <c r="CB575" s="174"/>
      <c r="CC575" s="174"/>
      <c r="CD575" s="174"/>
      <c r="CE575" s="174"/>
      <c r="CF575" s="174"/>
      <c r="CG575" s="174"/>
      <c r="CH575" s="174"/>
      <c r="CI575" s="174"/>
      <c r="CJ575" s="174"/>
      <c r="CK575" s="174"/>
      <c r="CL575" s="174"/>
      <c r="CM575" s="174"/>
      <c r="CN575" s="174"/>
      <c r="CO575" s="174"/>
      <c r="CP575" s="174"/>
      <c r="CQ575" s="174"/>
      <c r="CR575" s="174"/>
      <c r="CS575" s="174"/>
      <c r="CT575" s="174"/>
      <c r="CU575" s="174"/>
      <c r="CV575" s="174"/>
      <c r="CW575" s="174"/>
      <c r="CX575" s="174"/>
      <c r="CY575" s="174"/>
      <c r="CZ575" s="174"/>
      <c r="DA575" s="174"/>
      <c r="DB575" s="174"/>
      <c r="DC575" s="174"/>
      <c r="DD575" s="174"/>
      <c r="DE575" s="174"/>
      <c r="DF575" s="174"/>
      <c r="DG575" s="174"/>
      <c r="DH575" s="174"/>
      <c r="DI575" s="174"/>
      <c r="DJ575" s="174"/>
      <c r="DK575" s="174"/>
      <c r="DL575" s="174"/>
      <c r="DM575" s="174"/>
      <c r="DN575" s="174"/>
      <c r="DO575" s="174"/>
      <c r="DP575" s="174"/>
      <c r="DQ575" s="174"/>
      <c r="DR575" s="174"/>
      <c r="DS575" s="174"/>
      <c r="DT575" s="174"/>
      <c r="DU575" s="174"/>
      <c r="DV575" s="174"/>
      <c r="DW575" s="174"/>
      <c r="DX575" s="174"/>
      <c r="DY575" s="174"/>
    </row>
    <row r="576" spans="1:129" s="194" customFormat="1" ht="17.100000000000001" customHeight="1" x14ac:dyDescent="0.4">
      <c r="A576" s="102"/>
      <c r="B576" s="102"/>
      <c r="C576" s="48"/>
      <c r="D576" s="391">
        <v>5</v>
      </c>
      <c r="E576" s="392"/>
      <c r="F576" s="393"/>
      <c r="G576" s="371"/>
      <c r="H576" s="372"/>
      <c r="I576" s="372"/>
      <c r="J576" s="372"/>
      <c r="K576" s="372"/>
      <c r="L576" s="373"/>
      <c r="M576" s="371"/>
      <c r="N576" s="372"/>
      <c r="O576" s="373"/>
      <c r="P576" s="371"/>
      <c r="Q576" s="372"/>
      <c r="R576" s="372"/>
      <c r="S576" s="372"/>
      <c r="T576" s="372"/>
      <c r="U576" s="372"/>
      <c r="V576" s="372"/>
      <c r="W576" s="372"/>
      <c r="X576" s="372"/>
      <c r="Y576" s="373"/>
      <c r="Z576" s="371"/>
      <c r="AA576" s="372"/>
      <c r="AB576" s="372"/>
      <c r="AC576" s="372"/>
      <c r="AD576" s="372"/>
      <c r="AE576" s="373"/>
      <c r="AF576" s="371"/>
      <c r="AG576" s="372"/>
      <c r="AH576" s="373"/>
      <c r="AI576" s="371"/>
      <c r="AJ576" s="372"/>
      <c r="AK576" s="372"/>
      <c r="AL576" s="372"/>
      <c r="AM576" s="372"/>
      <c r="AN576" s="372"/>
      <c r="AO576" s="372"/>
      <c r="AP576" s="373"/>
      <c r="AQ576" s="371"/>
      <c r="AR576" s="372"/>
      <c r="AS576" s="372"/>
      <c r="AT576" s="372"/>
      <c r="AU576" s="372"/>
      <c r="AV576" s="372"/>
      <c r="AW576" s="372"/>
      <c r="AX576" s="372"/>
      <c r="AY576" s="372"/>
      <c r="AZ576" s="373"/>
      <c r="BA576" s="371"/>
      <c r="BB576" s="372"/>
      <c r="BC576" s="372"/>
      <c r="BD576" s="372"/>
      <c r="BE576" s="372"/>
      <c r="BF576" s="372"/>
      <c r="BG576" s="372"/>
      <c r="BH576" s="372"/>
      <c r="BI576" s="372"/>
      <c r="BJ576" s="373"/>
      <c r="BK576" s="216"/>
      <c r="BL576" s="216"/>
      <c r="BM576" s="102"/>
      <c r="BN576" s="102"/>
      <c r="BO576" s="102"/>
      <c r="BP576" s="165"/>
      <c r="BQ576" s="166"/>
      <c r="BR576" s="172"/>
      <c r="BS576" s="172"/>
      <c r="BT576" s="172"/>
      <c r="BU576" s="172"/>
      <c r="BV576" s="172"/>
      <c r="BW576" s="172"/>
      <c r="BX576" s="172"/>
      <c r="BY576" s="172"/>
      <c r="BZ576" s="172"/>
      <c r="CA576" s="174"/>
      <c r="CB576" s="174"/>
      <c r="CC576" s="174"/>
      <c r="CD576" s="174"/>
      <c r="CE576" s="174"/>
      <c r="CF576" s="174"/>
      <c r="CG576" s="174"/>
      <c r="CH576" s="174"/>
      <c r="CI576" s="174"/>
      <c r="CJ576" s="174"/>
      <c r="CK576" s="174"/>
      <c r="CL576" s="174"/>
      <c r="CM576" s="174"/>
      <c r="CN576" s="174"/>
      <c r="CO576" s="174"/>
      <c r="CP576" s="174"/>
      <c r="CQ576" s="174"/>
      <c r="CR576" s="174"/>
      <c r="CS576" s="174"/>
      <c r="CT576" s="174"/>
      <c r="CU576" s="174"/>
      <c r="CV576" s="174"/>
      <c r="CW576" s="174"/>
      <c r="CX576" s="174"/>
      <c r="CY576" s="174"/>
      <c r="CZ576" s="174"/>
      <c r="DA576" s="174"/>
      <c r="DB576" s="174"/>
      <c r="DC576" s="174"/>
      <c r="DD576" s="174"/>
      <c r="DE576" s="174"/>
      <c r="DF576" s="174"/>
      <c r="DG576" s="174"/>
      <c r="DH576" s="174"/>
      <c r="DI576" s="174"/>
      <c r="DJ576" s="174"/>
      <c r="DK576" s="174"/>
      <c r="DL576" s="174"/>
      <c r="DM576" s="174"/>
      <c r="DN576" s="174"/>
      <c r="DO576" s="174"/>
      <c r="DP576" s="174"/>
      <c r="DQ576" s="174"/>
      <c r="DR576" s="174"/>
      <c r="DS576" s="174"/>
      <c r="DT576" s="174"/>
      <c r="DU576" s="174"/>
      <c r="DV576" s="174"/>
      <c r="DW576" s="174"/>
      <c r="DX576" s="174"/>
      <c r="DY576" s="174"/>
    </row>
    <row r="577" spans="1:129" s="194" customFormat="1" ht="17.100000000000001" customHeight="1" x14ac:dyDescent="0.4">
      <c r="A577" s="102"/>
      <c r="B577" s="102"/>
      <c r="C577" s="48"/>
      <c r="D577" s="391">
        <v>6</v>
      </c>
      <c r="E577" s="392"/>
      <c r="F577" s="393"/>
      <c r="G577" s="371"/>
      <c r="H577" s="372"/>
      <c r="I577" s="372"/>
      <c r="J577" s="372"/>
      <c r="K577" s="372"/>
      <c r="L577" s="373"/>
      <c r="M577" s="371"/>
      <c r="N577" s="372"/>
      <c r="O577" s="373"/>
      <c r="P577" s="371"/>
      <c r="Q577" s="372"/>
      <c r="R577" s="372"/>
      <c r="S577" s="372"/>
      <c r="T577" s="372"/>
      <c r="U577" s="372"/>
      <c r="V577" s="372"/>
      <c r="W577" s="372"/>
      <c r="X577" s="372"/>
      <c r="Y577" s="373"/>
      <c r="Z577" s="371"/>
      <c r="AA577" s="372"/>
      <c r="AB577" s="372"/>
      <c r="AC577" s="372"/>
      <c r="AD577" s="372"/>
      <c r="AE577" s="373"/>
      <c r="AF577" s="371"/>
      <c r="AG577" s="372"/>
      <c r="AH577" s="373"/>
      <c r="AI577" s="371"/>
      <c r="AJ577" s="372"/>
      <c r="AK577" s="372"/>
      <c r="AL577" s="372"/>
      <c r="AM577" s="372"/>
      <c r="AN577" s="372"/>
      <c r="AO577" s="372"/>
      <c r="AP577" s="373"/>
      <c r="AQ577" s="371"/>
      <c r="AR577" s="372"/>
      <c r="AS577" s="372"/>
      <c r="AT577" s="372"/>
      <c r="AU577" s="372"/>
      <c r="AV577" s="372"/>
      <c r="AW577" s="372"/>
      <c r="AX577" s="372"/>
      <c r="AY577" s="372"/>
      <c r="AZ577" s="373"/>
      <c r="BA577" s="371"/>
      <c r="BB577" s="372"/>
      <c r="BC577" s="372"/>
      <c r="BD577" s="372"/>
      <c r="BE577" s="372"/>
      <c r="BF577" s="372"/>
      <c r="BG577" s="372"/>
      <c r="BH577" s="372"/>
      <c r="BI577" s="372"/>
      <c r="BJ577" s="373"/>
      <c r="BK577" s="48"/>
      <c r="BL577" s="48"/>
      <c r="BM577" s="102"/>
      <c r="BN577" s="102"/>
      <c r="BO577" s="102"/>
      <c r="BP577" s="165"/>
      <c r="BQ577" s="166"/>
      <c r="BR577" s="172"/>
      <c r="BS577" s="172"/>
      <c r="BT577" s="172"/>
      <c r="BU577" s="172"/>
      <c r="BV577" s="172"/>
      <c r="BW577" s="172"/>
      <c r="BX577" s="172"/>
      <c r="BY577" s="172"/>
      <c r="BZ577" s="172"/>
      <c r="CA577" s="174"/>
      <c r="CB577" s="174"/>
      <c r="CC577" s="174"/>
      <c r="CD577" s="174"/>
      <c r="CE577" s="174"/>
      <c r="CF577" s="174"/>
      <c r="CG577" s="174"/>
      <c r="CH577" s="174"/>
      <c r="CI577" s="174"/>
      <c r="CJ577" s="174"/>
      <c r="CK577" s="174"/>
      <c r="CL577" s="174"/>
      <c r="CM577" s="174"/>
      <c r="CN577" s="174"/>
      <c r="CO577" s="174"/>
      <c r="CP577" s="174"/>
      <c r="CQ577" s="174"/>
      <c r="CR577" s="174"/>
      <c r="CS577" s="174"/>
      <c r="CT577" s="174"/>
      <c r="CU577" s="174"/>
      <c r="CV577" s="174"/>
      <c r="CW577" s="174"/>
      <c r="CX577" s="174"/>
      <c r="CY577" s="174"/>
      <c r="CZ577" s="174"/>
      <c r="DA577" s="174"/>
      <c r="DB577" s="174"/>
      <c r="DC577" s="174"/>
      <c r="DD577" s="174"/>
      <c r="DE577" s="174"/>
      <c r="DF577" s="174"/>
      <c r="DG577" s="174"/>
      <c r="DH577" s="174"/>
      <c r="DI577" s="174"/>
      <c r="DJ577" s="174"/>
      <c r="DK577" s="174"/>
      <c r="DL577" s="174"/>
      <c r="DM577" s="174"/>
      <c r="DN577" s="174"/>
      <c r="DO577" s="174"/>
      <c r="DP577" s="174"/>
      <c r="DQ577" s="174"/>
      <c r="DR577" s="174"/>
      <c r="DS577" s="174"/>
      <c r="DT577" s="174"/>
      <c r="DU577" s="174"/>
      <c r="DV577" s="174"/>
      <c r="DW577" s="174"/>
      <c r="DX577" s="174"/>
      <c r="DY577" s="174"/>
    </row>
    <row r="578" spans="1:129" s="194" customFormat="1" ht="17.100000000000001" customHeight="1" x14ac:dyDescent="0.4">
      <c r="A578" s="102"/>
      <c r="B578" s="102"/>
      <c r="C578" s="216"/>
      <c r="D578" s="391">
        <v>7</v>
      </c>
      <c r="E578" s="392"/>
      <c r="F578" s="393"/>
      <c r="G578" s="371"/>
      <c r="H578" s="372"/>
      <c r="I578" s="372"/>
      <c r="J578" s="372"/>
      <c r="K578" s="372"/>
      <c r="L578" s="373"/>
      <c r="M578" s="371"/>
      <c r="N578" s="372"/>
      <c r="O578" s="373"/>
      <c r="P578" s="371"/>
      <c r="Q578" s="372"/>
      <c r="R578" s="372"/>
      <c r="S578" s="372"/>
      <c r="T578" s="372"/>
      <c r="U578" s="372"/>
      <c r="V578" s="372"/>
      <c r="W578" s="372"/>
      <c r="X578" s="372"/>
      <c r="Y578" s="373"/>
      <c r="Z578" s="371"/>
      <c r="AA578" s="372"/>
      <c r="AB578" s="372"/>
      <c r="AC578" s="372"/>
      <c r="AD578" s="372"/>
      <c r="AE578" s="373"/>
      <c r="AF578" s="371"/>
      <c r="AG578" s="372"/>
      <c r="AH578" s="373"/>
      <c r="AI578" s="371"/>
      <c r="AJ578" s="372"/>
      <c r="AK578" s="372"/>
      <c r="AL578" s="372"/>
      <c r="AM578" s="372"/>
      <c r="AN578" s="372"/>
      <c r="AO578" s="372"/>
      <c r="AP578" s="373"/>
      <c r="AQ578" s="371"/>
      <c r="AR578" s="372"/>
      <c r="AS578" s="372"/>
      <c r="AT578" s="372"/>
      <c r="AU578" s="372"/>
      <c r="AV578" s="372"/>
      <c r="AW578" s="372"/>
      <c r="AX578" s="372"/>
      <c r="AY578" s="372"/>
      <c r="AZ578" s="373"/>
      <c r="BA578" s="371"/>
      <c r="BB578" s="372"/>
      <c r="BC578" s="372"/>
      <c r="BD578" s="372"/>
      <c r="BE578" s="372"/>
      <c r="BF578" s="372"/>
      <c r="BG578" s="372"/>
      <c r="BH578" s="372"/>
      <c r="BI578" s="372"/>
      <c r="BJ578" s="373"/>
      <c r="BK578" s="48"/>
      <c r="BL578" s="48"/>
      <c r="BM578" s="102"/>
      <c r="BN578" s="102"/>
      <c r="BO578" s="102"/>
      <c r="BP578" s="165"/>
      <c r="BQ578" s="166"/>
      <c r="BR578" s="172"/>
      <c r="BS578" s="172"/>
      <c r="BT578" s="172"/>
      <c r="BU578" s="172"/>
      <c r="BV578" s="172"/>
      <c r="BW578" s="172"/>
      <c r="BX578" s="172"/>
      <c r="BY578" s="172"/>
      <c r="BZ578" s="172"/>
      <c r="CA578" s="174"/>
      <c r="CB578" s="174"/>
      <c r="CC578" s="174"/>
      <c r="CD578" s="174"/>
      <c r="CE578" s="174"/>
      <c r="CF578" s="174"/>
      <c r="CG578" s="174"/>
      <c r="CH578" s="174"/>
      <c r="CI578" s="174"/>
      <c r="CJ578" s="174"/>
      <c r="CK578" s="174"/>
      <c r="CL578" s="174"/>
      <c r="CM578" s="174"/>
      <c r="CN578" s="174"/>
      <c r="CO578" s="174"/>
      <c r="CP578" s="174"/>
      <c r="CQ578" s="174"/>
      <c r="CR578" s="174"/>
      <c r="CS578" s="174"/>
      <c r="CT578" s="174"/>
      <c r="CU578" s="174"/>
      <c r="CV578" s="174"/>
      <c r="CW578" s="174"/>
      <c r="CX578" s="174"/>
      <c r="CY578" s="174"/>
      <c r="CZ578" s="174"/>
      <c r="DA578" s="174"/>
      <c r="DB578" s="174"/>
      <c r="DC578" s="174"/>
      <c r="DD578" s="174"/>
      <c r="DE578" s="174"/>
      <c r="DF578" s="174"/>
      <c r="DG578" s="174"/>
      <c r="DH578" s="174"/>
      <c r="DI578" s="174"/>
      <c r="DJ578" s="174"/>
      <c r="DK578" s="174"/>
      <c r="DL578" s="174"/>
      <c r="DM578" s="174"/>
      <c r="DN578" s="174"/>
      <c r="DO578" s="174"/>
      <c r="DP578" s="174"/>
      <c r="DQ578" s="174"/>
      <c r="DR578" s="174"/>
      <c r="DS578" s="174"/>
      <c r="DT578" s="174"/>
      <c r="DU578" s="174"/>
      <c r="DV578" s="174"/>
      <c r="DW578" s="174"/>
      <c r="DX578" s="174"/>
      <c r="DY578" s="174"/>
    </row>
    <row r="579" spans="1:129" s="194" customFormat="1" ht="17.100000000000001" customHeight="1" x14ac:dyDescent="0.4">
      <c r="A579" s="102"/>
      <c r="B579" s="102"/>
      <c r="C579" s="216"/>
      <c r="D579" s="391">
        <v>8</v>
      </c>
      <c r="E579" s="392"/>
      <c r="F579" s="393"/>
      <c r="G579" s="371"/>
      <c r="H579" s="372"/>
      <c r="I579" s="372"/>
      <c r="J579" s="372"/>
      <c r="K579" s="372"/>
      <c r="L579" s="373"/>
      <c r="M579" s="371"/>
      <c r="N579" s="372"/>
      <c r="O579" s="373"/>
      <c r="P579" s="371"/>
      <c r="Q579" s="372"/>
      <c r="R579" s="372"/>
      <c r="S579" s="372"/>
      <c r="T579" s="372"/>
      <c r="U579" s="372"/>
      <c r="V579" s="372"/>
      <c r="W579" s="372"/>
      <c r="X579" s="372"/>
      <c r="Y579" s="373"/>
      <c r="Z579" s="371"/>
      <c r="AA579" s="372"/>
      <c r="AB579" s="372"/>
      <c r="AC579" s="372"/>
      <c r="AD579" s="372"/>
      <c r="AE579" s="373"/>
      <c r="AF579" s="371"/>
      <c r="AG579" s="372"/>
      <c r="AH579" s="373"/>
      <c r="AI579" s="371"/>
      <c r="AJ579" s="372"/>
      <c r="AK579" s="372"/>
      <c r="AL579" s="372"/>
      <c r="AM579" s="372"/>
      <c r="AN579" s="372"/>
      <c r="AO579" s="372"/>
      <c r="AP579" s="373"/>
      <c r="AQ579" s="371"/>
      <c r="AR579" s="372"/>
      <c r="AS579" s="372"/>
      <c r="AT579" s="372"/>
      <c r="AU579" s="372"/>
      <c r="AV579" s="372"/>
      <c r="AW579" s="372"/>
      <c r="AX579" s="372"/>
      <c r="AY579" s="372"/>
      <c r="AZ579" s="373"/>
      <c r="BA579" s="371"/>
      <c r="BB579" s="372"/>
      <c r="BC579" s="372"/>
      <c r="BD579" s="372"/>
      <c r="BE579" s="372"/>
      <c r="BF579" s="372"/>
      <c r="BG579" s="372"/>
      <c r="BH579" s="372"/>
      <c r="BI579" s="372"/>
      <c r="BJ579" s="373"/>
      <c r="BK579" s="48"/>
      <c r="BL579" s="48"/>
      <c r="BM579" s="102"/>
      <c r="BN579" s="102"/>
      <c r="BO579" s="102"/>
      <c r="BP579" s="165"/>
      <c r="BQ579" s="166"/>
      <c r="BR579" s="172"/>
      <c r="BS579" s="172"/>
      <c r="BT579" s="172"/>
      <c r="BU579" s="172"/>
      <c r="BV579" s="172"/>
      <c r="BW579" s="172"/>
      <c r="BX579" s="172"/>
      <c r="BY579" s="172"/>
      <c r="BZ579" s="172"/>
      <c r="CA579" s="174"/>
      <c r="CB579" s="174"/>
      <c r="CC579" s="174"/>
      <c r="CD579" s="174"/>
      <c r="CE579" s="174"/>
      <c r="CF579" s="174"/>
      <c r="CG579" s="174"/>
      <c r="CH579" s="174"/>
      <c r="CI579" s="174"/>
      <c r="CJ579" s="174"/>
      <c r="CK579" s="174"/>
      <c r="CL579" s="174"/>
      <c r="CM579" s="174"/>
      <c r="CN579" s="174"/>
      <c r="CO579" s="174"/>
      <c r="CP579" s="174"/>
      <c r="CQ579" s="174"/>
      <c r="CR579" s="174"/>
      <c r="CS579" s="174"/>
      <c r="CT579" s="174"/>
      <c r="CU579" s="174"/>
      <c r="CV579" s="174"/>
      <c r="CW579" s="174"/>
      <c r="CX579" s="174"/>
      <c r="CY579" s="174"/>
      <c r="CZ579" s="174"/>
      <c r="DA579" s="174"/>
      <c r="DB579" s="174"/>
      <c r="DC579" s="174"/>
      <c r="DD579" s="174"/>
      <c r="DE579" s="174"/>
      <c r="DF579" s="174"/>
      <c r="DG579" s="174"/>
      <c r="DH579" s="174"/>
      <c r="DI579" s="174"/>
      <c r="DJ579" s="174"/>
      <c r="DK579" s="174"/>
      <c r="DL579" s="174"/>
      <c r="DM579" s="174"/>
      <c r="DN579" s="174"/>
      <c r="DO579" s="174"/>
      <c r="DP579" s="174"/>
      <c r="DQ579" s="174"/>
      <c r="DR579" s="174"/>
      <c r="DS579" s="174"/>
      <c r="DT579" s="174"/>
      <c r="DU579" s="174"/>
      <c r="DV579" s="174"/>
      <c r="DW579" s="174"/>
      <c r="DX579" s="174"/>
      <c r="DY579" s="174"/>
    </row>
    <row r="580" spans="1:129" s="194" customFormat="1" ht="17.100000000000001" customHeight="1" x14ac:dyDescent="0.4">
      <c r="A580" s="102"/>
      <c r="B580" s="102"/>
      <c r="C580" s="216"/>
      <c r="D580" s="391">
        <v>9</v>
      </c>
      <c r="E580" s="392"/>
      <c r="F580" s="393"/>
      <c r="G580" s="371"/>
      <c r="H580" s="372"/>
      <c r="I580" s="372"/>
      <c r="J580" s="372"/>
      <c r="K580" s="372"/>
      <c r="L580" s="373"/>
      <c r="M580" s="371"/>
      <c r="N580" s="372"/>
      <c r="O580" s="373"/>
      <c r="P580" s="371"/>
      <c r="Q580" s="372"/>
      <c r="R580" s="372"/>
      <c r="S580" s="372"/>
      <c r="T580" s="372"/>
      <c r="U580" s="372"/>
      <c r="V580" s="372"/>
      <c r="W580" s="372"/>
      <c r="X580" s="372"/>
      <c r="Y580" s="373"/>
      <c r="Z580" s="371"/>
      <c r="AA580" s="372"/>
      <c r="AB580" s="372"/>
      <c r="AC580" s="372"/>
      <c r="AD580" s="372"/>
      <c r="AE580" s="373"/>
      <c r="AF580" s="371"/>
      <c r="AG580" s="372"/>
      <c r="AH580" s="373"/>
      <c r="AI580" s="371"/>
      <c r="AJ580" s="372"/>
      <c r="AK580" s="372"/>
      <c r="AL580" s="372"/>
      <c r="AM580" s="372"/>
      <c r="AN580" s="372"/>
      <c r="AO580" s="372"/>
      <c r="AP580" s="373"/>
      <c r="AQ580" s="371"/>
      <c r="AR580" s="372"/>
      <c r="AS580" s="372"/>
      <c r="AT580" s="372"/>
      <c r="AU580" s="372"/>
      <c r="AV580" s="372"/>
      <c r="AW580" s="372"/>
      <c r="AX580" s="372"/>
      <c r="AY580" s="372"/>
      <c r="AZ580" s="373"/>
      <c r="BA580" s="371"/>
      <c r="BB580" s="372"/>
      <c r="BC580" s="372"/>
      <c r="BD580" s="372"/>
      <c r="BE580" s="372"/>
      <c r="BF580" s="372"/>
      <c r="BG580" s="372"/>
      <c r="BH580" s="372"/>
      <c r="BI580" s="372"/>
      <c r="BJ580" s="373"/>
      <c r="BK580" s="48"/>
      <c r="BL580" s="48"/>
      <c r="BM580" s="102"/>
      <c r="BN580" s="102"/>
      <c r="BO580" s="102"/>
      <c r="BP580" s="165"/>
      <c r="BQ580" s="166"/>
      <c r="BR580" s="172"/>
      <c r="BS580" s="172"/>
      <c r="BT580" s="172"/>
      <c r="BU580" s="172"/>
      <c r="BV580" s="172"/>
      <c r="BW580" s="172"/>
      <c r="BX580" s="172"/>
      <c r="BY580" s="172"/>
      <c r="BZ580" s="172"/>
      <c r="CA580" s="174"/>
      <c r="CB580" s="174"/>
      <c r="CC580" s="174"/>
      <c r="CD580" s="174"/>
      <c r="CE580" s="174"/>
      <c r="CF580" s="174"/>
      <c r="CG580" s="174"/>
      <c r="CH580" s="174"/>
      <c r="CI580" s="174"/>
      <c r="CJ580" s="174"/>
      <c r="CK580" s="174"/>
      <c r="CL580" s="174"/>
      <c r="CM580" s="174"/>
      <c r="CN580" s="174"/>
      <c r="CO580" s="174"/>
      <c r="CP580" s="174"/>
      <c r="CQ580" s="174"/>
      <c r="CR580" s="174"/>
      <c r="CS580" s="174"/>
      <c r="CT580" s="174"/>
      <c r="CU580" s="174"/>
      <c r="CV580" s="174"/>
      <c r="CW580" s="174"/>
      <c r="CX580" s="174"/>
      <c r="CY580" s="174"/>
      <c r="CZ580" s="174"/>
      <c r="DA580" s="174"/>
      <c r="DB580" s="174"/>
      <c r="DC580" s="174"/>
      <c r="DD580" s="174"/>
      <c r="DE580" s="174"/>
      <c r="DF580" s="174"/>
      <c r="DG580" s="174"/>
      <c r="DH580" s="174"/>
      <c r="DI580" s="174"/>
      <c r="DJ580" s="174"/>
      <c r="DK580" s="174"/>
      <c r="DL580" s="174"/>
      <c r="DM580" s="174"/>
      <c r="DN580" s="174"/>
      <c r="DO580" s="174"/>
      <c r="DP580" s="174"/>
      <c r="DQ580" s="174"/>
      <c r="DR580" s="174"/>
      <c r="DS580" s="174"/>
      <c r="DT580" s="174"/>
      <c r="DU580" s="174"/>
      <c r="DV580" s="174"/>
      <c r="DW580" s="174"/>
      <c r="DX580" s="174"/>
      <c r="DY580" s="174"/>
    </row>
    <row r="581" spans="1:129" s="194" customFormat="1" ht="17.100000000000001" customHeight="1" x14ac:dyDescent="0.4">
      <c r="A581" s="102"/>
      <c r="B581" s="102"/>
      <c r="C581" s="216"/>
      <c r="D581" s="391">
        <v>10</v>
      </c>
      <c r="E581" s="392"/>
      <c r="F581" s="393"/>
      <c r="G581" s="371"/>
      <c r="H581" s="372"/>
      <c r="I581" s="372"/>
      <c r="J581" s="372"/>
      <c r="K581" s="372"/>
      <c r="L581" s="373"/>
      <c r="M581" s="371"/>
      <c r="N581" s="372"/>
      <c r="O581" s="373"/>
      <c r="P581" s="371"/>
      <c r="Q581" s="372"/>
      <c r="R581" s="372"/>
      <c r="S581" s="372"/>
      <c r="T581" s="372"/>
      <c r="U581" s="372"/>
      <c r="V581" s="372"/>
      <c r="W581" s="372"/>
      <c r="X581" s="372"/>
      <c r="Y581" s="373"/>
      <c r="Z581" s="371"/>
      <c r="AA581" s="372"/>
      <c r="AB581" s="372"/>
      <c r="AC581" s="372"/>
      <c r="AD581" s="372"/>
      <c r="AE581" s="373"/>
      <c r="AF581" s="371"/>
      <c r="AG581" s="372"/>
      <c r="AH581" s="373"/>
      <c r="AI581" s="371"/>
      <c r="AJ581" s="372"/>
      <c r="AK581" s="372"/>
      <c r="AL581" s="372"/>
      <c r="AM581" s="372"/>
      <c r="AN581" s="372"/>
      <c r="AO581" s="372"/>
      <c r="AP581" s="373"/>
      <c r="AQ581" s="371"/>
      <c r="AR581" s="372"/>
      <c r="AS581" s="372"/>
      <c r="AT581" s="372"/>
      <c r="AU581" s="372"/>
      <c r="AV581" s="372"/>
      <c r="AW581" s="372"/>
      <c r="AX581" s="372"/>
      <c r="AY581" s="372"/>
      <c r="AZ581" s="373"/>
      <c r="BA581" s="371"/>
      <c r="BB581" s="372"/>
      <c r="BC581" s="372"/>
      <c r="BD581" s="372"/>
      <c r="BE581" s="372"/>
      <c r="BF581" s="372"/>
      <c r="BG581" s="372"/>
      <c r="BH581" s="372"/>
      <c r="BI581" s="372"/>
      <c r="BJ581" s="373"/>
      <c r="BK581" s="48"/>
      <c r="BL581" s="48"/>
      <c r="BM581" s="102"/>
      <c r="BN581" s="102"/>
      <c r="BO581" s="102"/>
      <c r="BP581" s="165"/>
      <c r="BQ581" s="166"/>
      <c r="BR581" s="172"/>
      <c r="BS581" s="172"/>
      <c r="BT581" s="172"/>
      <c r="BU581" s="172"/>
      <c r="BV581" s="172"/>
      <c r="BW581" s="172"/>
      <c r="BX581" s="172"/>
      <c r="BY581" s="172"/>
      <c r="BZ581" s="172"/>
      <c r="CA581" s="174"/>
      <c r="CB581" s="174"/>
      <c r="CC581" s="174"/>
      <c r="CD581" s="174"/>
      <c r="CE581" s="174"/>
      <c r="CF581" s="174"/>
      <c r="CG581" s="174"/>
      <c r="CH581" s="174"/>
      <c r="CI581" s="174"/>
      <c r="CJ581" s="174"/>
      <c r="CK581" s="174"/>
      <c r="CL581" s="174"/>
      <c r="CM581" s="174"/>
      <c r="CN581" s="174"/>
      <c r="CO581" s="174"/>
      <c r="CP581" s="174"/>
      <c r="CQ581" s="174"/>
      <c r="CR581" s="174"/>
      <c r="CS581" s="174"/>
      <c r="CT581" s="174"/>
      <c r="CU581" s="174"/>
      <c r="CV581" s="174"/>
      <c r="CW581" s="174"/>
      <c r="CX581" s="174"/>
      <c r="CY581" s="174"/>
      <c r="CZ581" s="174"/>
      <c r="DA581" s="174"/>
      <c r="DB581" s="174"/>
      <c r="DC581" s="174"/>
      <c r="DD581" s="174"/>
      <c r="DE581" s="174"/>
      <c r="DF581" s="174"/>
      <c r="DG581" s="174"/>
      <c r="DH581" s="174"/>
      <c r="DI581" s="174"/>
      <c r="DJ581" s="174"/>
      <c r="DK581" s="174"/>
      <c r="DL581" s="174"/>
      <c r="DM581" s="174"/>
      <c r="DN581" s="174"/>
      <c r="DO581" s="174"/>
      <c r="DP581" s="174"/>
      <c r="DQ581" s="174"/>
      <c r="DR581" s="174"/>
      <c r="DS581" s="174"/>
      <c r="DT581" s="174"/>
      <c r="DU581" s="174"/>
      <c r="DV581" s="174"/>
      <c r="DW581" s="174"/>
      <c r="DX581" s="174"/>
      <c r="DY581" s="174"/>
    </row>
    <row r="582" spans="1:129" s="194" customFormat="1" ht="17.100000000000001" customHeight="1" x14ac:dyDescent="0.4">
      <c r="A582" s="102"/>
      <c r="B582" s="102"/>
      <c r="C582" s="216"/>
      <c r="D582" s="391">
        <v>11</v>
      </c>
      <c r="E582" s="392"/>
      <c r="F582" s="393"/>
      <c r="G582" s="371"/>
      <c r="H582" s="372"/>
      <c r="I582" s="372"/>
      <c r="J582" s="372"/>
      <c r="K582" s="372"/>
      <c r="L582" s="373"/>
      <c r="M582" s="371"/>
      <c r="N582" s="372"/>
      <c r="O582" s="373"/>
      <c r="P582" s="371"/>
      <c r="Q582" s="372"/>
      <c r="R582" s="372"/>
      <c r="S582" s="372"/>
      <c r="T582" s="372"/>
      <c r="U582" s="372"/>
      <c r="V582" s="372"/>
      <c r="W582" s="372"/>
      <c r="X582" s="372"/>
      <c r="Y582" s="373"/>
      <c r="Z582" s="371"/>
      <c r="AA582" s="372"/>
      <c r="AB582" s="372"/>
      <c r="AC582" s="372"/>
      <c r="AD582" s="372"/>
      <c r="AE582" s="373"/>
      <c r="AF582" s="371"/>
      <c r="AG582" s="372"/>
      <c r="AH582" s="373"/>
      <c r="AI582" s="371"/>
      <c r="AJ582" s="372"/>
      <c r="AK582" s="372"/>
      <c r="AL582" s="372"/>
      <c r="AM582" s="372"/>
      <c r="AN582" s="372"/>
      <c r="AO582" s="372"/>
      <c r="AP582" s="373"/>
      <c r="AQ582" s="371"/>
      <c r="AR582" s="372"/>
      <c r="AS582" s="372"/>
      <c r="AT582" s="372"/>
      <c r="AU582" s="372"/>
      <c r="AV582" s="372"/>
      <c r="AW582" s="372"/>
      <c r="AX582" s="372"/>
      <c r="AY582" s="372"/>
      <c r="AZ582" s="373"/>
      <c r="BA582" s="371"/>
      <c r="BB582" s="372"/>
      <c r="BC582" s="372"/>
      <c r="BD582" s="372"/>
      <c r="BE582" s="372"/>
      <c r="BF582" s="372"/>
      <c r="BG582" s="372"/>
      <c r="BH582" s="372"/>
      <c r="BI582" s="372"/>
      <c r="BJ582" s="373"/>
      <c r="BK582" s="48"/>
      <c r="BL582" s="48"/>
      <c r="BM582" s="102"/>
      <c r="BN582" s="102"/>
      <c r="BO582" s="102"/>
      <c r="BP582" s="165"/>
      <c r="BQ582" s="166"/>
      <c r="BR582" s="172"/>
      <c r="BS582" s="172"/>
      <c r="BT582" s="172"/>
      <c r="BU582" s="172"/>
      <c r="BV582" s="172"/>
      <c r="BW582" s="172"/>
      <c r="BX582" s="172"/>
      <c r="BY582" s="172"/>
      <c r="BZ582" s="172"/>
      <c r="CA582" s="174"/>
      <c r="CB582" s="174"/>
      <c r="CC582" s="174"/>
      <c r="CD582" s="174"/>
      <c r="CE582" s="174"/>
      <c r="CF582" s="174"/>
      <c r="CG582" s="174"/>
      <c r="CH582" s="174"/>
      <c r="CI582" s="174"/>
      <c r="CJ582" s="174"/>
      <c r="CK582" s="174"/>
      <c r="CL582" s="174"/>
      <c r="CM582" s="174"/>
      <c r="CN582" s="174"/>
      <c r="CO582" s="174"/>
      <c r="CP582" s="174"/>
      <c r="CQ582" s="174"/>
      <c r="CR582" s="174"/>
      <c r="CS582" s="174"/>
      <c r="CT582" s="174"/>
      <c r="CU582" s="174"/>
      <c r="CV582" s="174"/>
      <c r="CW582" s="174"/>
      <c r="CX582" s="174"/>
      <c r="CY582" s="174"/>
      <c r="CZ582" s="174"/>
      <c r="DA582" s="174"/>
      <c r="DB582" s="174"/>
      <c r="DC582" s="174"/>
      <c r="DD582" s="174"/>
      <c r="DE582" s="174"/>
      <c r="DF582" s="174"/>
      <c r="DG582" s="174"/>
      <c r="DH582" s="174"/>
      <c r="DI582" s="174"/>
      <c r="DJ582" s="174"/>
      <c r="DK582" s="174"/>
      <c r="DL582" s="174"/>
      <c r="DM582" s="174"/>
      <c r="DN582" s="174"/>
      <c r="DO582" s="174"/>
      <c r="DP582" s="174"/>
      <c r="DQ582" s="174"/>
      <c r="DR582" s="174"/>
      <c r="DS582" s="174"/>
      <c r="DT582" s="174"/>
      <c r="DU582" s="174"/>
      <c r="DV582" s="174"/>
      <c r="DW582" s="174"/>
      <c r="DX582" s="174"/>
      <c r="DY582" s="174"/>
    </row>
    <row r="583" spans="1:129" s="194" customFormat="1" ht="17.100000000000001" customHeight="1" x14ac:dyDescent="0.4">
      <c r="A583" s="102"/>
      <c r="B583" s="102"/>
      <c r="C583" s="216"/>
      <c r="D583" s="391">
        <v>12</v>
      </c>
      <c r="E583" s="392"/>
      <c r="F583" s="393"/>
      <c r="G583" s="371"/>
      <c r="H583" s="372"/>
      <c r="I583" s="372"/>
      <c r="J583" s="372"/>
      <c r="K583" s="372"/>
      <c r="L583" s="373"/>
      <c r="M583" s="371"/>
      <c r="N583" s="372"/>
      <c r="O583" s="373"/>
      <c r="P583" s="371"/>
      <c r="Q583" s="372"/>
      <c r="R583" s="372"/>
      <c r="S583" s="372"/>
      <c r="T583" s="372"/>
      <c r="U583" s="372"/>
      <c r="V583" s="372"/>
      <c r="W583" s="372"/>
      <c r="X583" s="372"/>
      <c r="Y583" s="373"/>
      <c r="Z583" s="371"/>
      <c r="AA583" s="372"/>
      <c r="AB583" s="372"/>
      <c r="AC583" s="372"/>
      <c r="AD583" s="372"/>
      <c r="AE583" s="373"/>
      <c r="AF583" s="371"/>
      <c r="AG583" s="372"/>
      <c r="AH583" s="373"/>
      <c r="AI583" s="371"/>
      <c r="AJ583" s="372"/>
      <c r="AK583" s="372"/>
      <c r="AL583" s="372"/>
      <c r="AM583" s="372"/>
      <c r="AN583" s="372"/>
      <c r="AO583" s="372"/>
      <c r="AP583" s="373"/>
      <c r="AQ583" s="371"/>
      <c r="AR583" s="372"/>
      <c r="AS583" s="372"/>
      <c r="AT583" s="372"/>
      <c r="AU583" s="372"/>
      <c r="AV583" s="372"/>
      <c r="AW583" s="372"/>
      <c r="AX583" s="372"/>
      <c r="AY583" s="372"/>
      <c r="AZ583" s="373"/>
      <c r="BA583" s="371"/>
      <c r="BB583" s="372"/>
      <c r="BC583" s="372"/>
      <c r="BD583" s="372"/>
      <c r="BE583" s="372"/>
      <c r="BF583" s="372"/>
      <c r="BG583" s="372"/>
      <c r="BH583" s="372"/>
      <c r="BI583" s="372"/>
      <c r="BJ583" s="373"/>
      <c r="BK583" s="48"/>
      <c r="BL583" s="48"/>
      <c r="BM583" s="102"/>
      <c r="BN583" s="102"/>
      <c r="BO583" s="102"/>
      <c r="BP583" s="165"/>
      <c r="BQ583" s="166"/>
      <c r="BR583" s="172"/>
      <c r="BS583" s="172"/>
      <c r="BT583" s="172"/>
      <c r="BU583" s="172"/>
      <c r="BV583" s="172"/>
      <c r="BW583" s="172"/>
      <c r="BX583" s="172"/>
      <c r="BY583" s="172"/>
      <c r="BZ583" s="172"/>
      <c r="CA583" s="174"/>
      <c r="CB583" s="174"/>
      <c r="CC583" s="174"/>
      <c r="CD583" s="174"/>
      <c r="CE583" s="174"/>
      <c r="CF583" s="174"/>
      <c r="CG583" s="174"/>
      <c r="CH583" s="174"/>
      <c r="CI583" s="174"/>
      <c r="CJ583" s="174"/>
      <c r="CK583" s="174"/>
      <c r="CL583" s="174"/>
      <c r="CM583" s="174"/>
      <c r="CN583" s="174"/>
      <c r="CO583" s="174"/>
      <c r="CP583" s="174"/>
      <c r="CQ583" s="174"/>
      <c r="CR583" s="174"/>
      <c r="CS583" s="174"/>
      <c r="CT583" s="174"/>
      <c r="CU583" s="174"/>
      <c r="CV583" s="174"/>
      <c r="CW583" s="174"/>
      <c r="CX583" s="174"/>
      <c r="CY583" s="174"/>
      <c r="CZ583" s="174"/>
      <c r="DA583" s="174"/>
      <c r="DB583" s="174"/>
      <c r="DC583" s="174"/>
      <c r="DD583" s="174"/>
      <c r="DE583" s="174"/>
      <c r="DF583" s="174"/>
      <c r="DG583" s="174"/>
      <c r="DH583" s="174"/>
      <c r="DI583" s="174"/>
      <c r="DJ583" s="174"/>
      <c r="DK583" s="174"/>
      <c r="DL583" s="174"/>
      <c r="DM583" s="174"/>
      <c r="DN583" s="174"/>
      <c r="DO583" s="174"/>
      <c r="DP583" s="174"/>
      <c r="DQ583" s="174"/>
      <c r="DR583" s="174"/>
      <c r="DS583" s="174"/>
      <c r="DT583" s="174"/>
      <c r="DU583" s="174"/>
      <c r="DV583" s="174"/>
      <c r="DW583" s="174"/>
      <c r="DX583" s="174"/>
      <c r="DY583" s="174"/>
    </row>
    <row r="584" spans="1:129" s="194" customFormat="1" ht="17.100000000000001" customHeight="1" x14ac:dyDescent="0.4">
      <c r="A584" s="102"/>
      <c r="B584" s="102"/>
      <c r="C584" s="216"/>
      <c r="D584" s="391">
        <v>13</v>
      </c>
      <c r="E584" s="392"/>
      <c r="F584" s="393"/>
      <c r="G584" s="371"/>
      <c r="H584" s="372"/>
      <c r="I584" s="372"/>
      <c r="J584" s="372"/>
      <c r="K584" s="372"/>
      <c r="L584" s="373"/>
      <c r="M584" s="371"/>
      <c r="N584" s="372"/>
      <c r="O584" s="373"/>
      <c r="P584" s="371"/>
      <c r="Q584" s="372"/>
      <c r="R584" s="372"/>
      <c r="S584" s="372"/>
      <c r="T584" s="372"/>
      <c r="U584" s="372"/>
      <c r="V584" s="372"/>
      <c r="W584" s="372"/>
      <c r="X584" s="372"/>
      <c r="Y584" s="373"/>
      <c r="Z584" s="371"/>
      <c r="AA584" s="372"/>
      <c r="AB584" s="372"/>
      <c r="AC584" s="372"/>
      <c r="AD584" s="372"/>
      <c r="AE584" s="373"/>
      <c r="AF584" s="371"/>
      <c r="AG584" s="372"/>
      <c r="AH584" s="373"/>
      <c r="AI584" s="371"/>
      <c r="AJ584" s="372"/>
      <c r="AK584" s="372"/>
      <c r="AL584" s="372"/>
      <c r="AM584" s="372"/>
      <c r="AN584" s="372"/>
      <c r="AO584" s="372"/>
      <c r="AP584" s="373"/>
      <c r="AQ584" s="371"/>
      <c r="AR584" s="372"/>
      <c r="AS584" s="372"/>
      <c r="AT584" s="372"/>
      <c r="AU584" s="372"/>
      <c r="AV584" s="372"/>
      <c r="AW584" s="372"/>
      <c r="AX584" s="372"/>
      <c r="AY584" s="372"/>
      <c r="AZ584" s="373"/>
      <c r="BA584" s="371"/>
      <c r="BB584" s="372"/>
      <c r="BC584" s="372"/>
      <c r="BD584" s="372"/>
      <c r="BE584" s="372"/>
      <c r="BF584" s="372"/>
      <c r="BG584" s="372"/>
      <c r="BH584" s="372"/>
      <c r="BI584" s="372"/>
      <c r="BJ584" s="373"/>
      <c r="BK584" s="48"/>
      <c r="BL584" s="48"/>
      <c r="BM584" s="102"/>
      <c r="BN584" s="102"/>
      <c r="BO584" s="102"/>
      <c r="BP584" s="165"/>
      <c r="BQ584" s="166"/>
      <c r="BR584" s="172"/>
      <c r="BS584" s="172"/>
      <c r="BT584" s="172"/>
      <c r="BU584" s="172"/>
      <c r="BV584" s="172"/>
      <c r="BW584" s="172"/>
      <c r="BX584" s="172"/>
      <c r="BY584" s="172"/>
      <c r="BZ584" s="172"/>
      <c r="CA584" s="174"/>
      <c r="CB584" s="174"/>
      <c r="CC584" s="174"/>
      <c r="CD584" s="174"/>
      <c r="CE584" s="174"/>
      <c r="CF584" s="174"/>
      <c r="CG584" s="174"/>
      <c r="CH584" s="174"/>
      <c r="CI584" s="174"/>
      <c r="CJ584" s="174"/>
      <c r="CK584" s="174"/>
      <c r="CL584" s="174"/>
      <c r="CM584" s="174"/>
      <c r="CN584" s="174"/>
      <c r="CO584" s="174"/>
      <c r="CP584" s="174"/>
      <c r="CQ584" s="174"/>
      <c r="CR584" s="174"/>
      <c r="CS584" s="174"/>
      <c r="CT584" s="174"/>
      <c r="CU584" s="174"/>
      <c r="CV584" s="174"/>
      <c r="CW584" s="174"/>
      <c r="CX584" s="174"/>
      <c r="CY584" s="174"/>
      <c r="CZ584" s="174"/>
      <c r="DA584" s="174"/>
      <c r="DB584" s="174"/>
      <c r="DC584" s="174"/>
      <c r="DD584" s="174"/>
      <c r="DE584" s="174"/>
      <c r="DF584" s="174"/>
      <c r="DG584" s="174"/>
      <c r="DH584" s="174"/>
      <c r="DI584" s="174"/>
      <c r="DJ584" s="174"/>
      <c r="DK584" s="174"/>
      <c r="DL584" s="174"/>
      <c r="DM584" s="174"/>
      <c r="DN584" s="174"/>
      <c r="DO584" s="174"/>
      <c r="DP584" s="174"/>
      <c r="DQ584" s="174"/>
      <c r="DR584" s="174"/>
      <c r="DS584" s="174"/>
      <c r="DT584" s="174"/>
      <c r="DU584" s="174"/>
      <c r="DV584" s="174"/>
      <c r="DW584" s="174"/>
      <c r="DX584" s="174"/>
      <c r="DY584" s="174"/>
    </row>
    <row r="585" spans="1:129" s="194" customFormat="1" ht="17.100000000000001" customHeight="1" x14ac:dyDescent="0.4">
      <c r="A585" s="102"/>
      <c r="B585" s="102"/>
      <c r="C585" s="216"/>
      <c r="D585" s="391">
        <v>14</v>
      </c>
      <c r="E585" s="392"/>
      <c r="F585" s="393"/>
      <c r="G585" s="371"/>
      <c r="H585" s="372"/>
      <c r="I585" s="372"/>
      <c r="J585" s="372"/>
      <c r="K585" s="372"/>
      <c r="L585" s="373"/>
      <c r="M585" s="371"/>
      <c r="N585" s="372"/>
      <c r="O585" s="373"/>
      <c r="P585" s="371"/>
      <c r="Q585" s="372"/>
      <c r="R585" s="372"/>
      <c r="S585" s="372"/>
      <c r="T585" s="372"/>
      <c r="U585" s="372"/>
      <c r="V585" s="372"/>
      <c r="W585" s="372"/>
      <c r="X585" s="372"/>
      <c r="Y585" s="373"/>
      <c r="Z585" s="371"/>
      <c r="AA585" s="372"/>
      <c r="AB585" s="372"/>
      <c r="AC585" s="372"/>
      <c r="AD585" s="372"/>
      <c r="AE585" s="373"/>
      <c r="AF585" s="371"/>
      <c r="AG585" s="372"/>
      <c r="AH585" s="373"/>
      <c r="AI585" s="371"/>
      <c r="AJ585" s="372"/>
      <c r="AK585" s="372"/>
      <c r="AL585" s="372"/>
      <c r="AM585" s="372"/>
      <c r="AN585" s="372"/>
      <c r="AO585" s="372"/>
      <c r="AP585" s="373"/>
      <c r="AQ585" s="371"/>
      <c r="AR585" s="372"/>
      <c r="AS585" s="372"/>
      <c r="AT585" s="372"/>
      <c r="AU585" s="372"/>
      <c r="AV585" s="372"/>
      <c r="AW585" s="372"/>
      <c r="AX585" s="372"/>
      <c r="AY585" s="372"/>
      <c r="AZ585" s="373"/>
      <c r="BA585" s="371"/>
      <c r="BB585" s="372"/>
      <c r="BC585" s="372"/>
      <c r="BD585" s="372"/>
      <c r="BE585" s="372"/>
      <c r="BF585" s="372"/>
      <c r="BG585" s="372"/>
      <c r="BH585" s="372"/>
      <c r="BI585" s="372"/>
      <c r="BJ585" s="373"/>
      <c r="BK585" s="48"/>
      <c r="BL585" s="48"/>
      <c r="BM585" s="102"/>
      <c r="BN585" s="102"/>
      <c r="BO585" s="102"/>
      <c r="BP585" s="165"/>
      <c r="BQ585" s="166"/>
      <c r="BR585" s="172"/>
      <c r="BS585" s="172"/>
      <c r="BT585" s="172"/>
      <c r="BU585" s="172"/>
      <c r="BV585" s="172"/>
      <c r="BW585" s="172"/>
      <c r="BX585" s="172"/>
      <c r="BY585" s="172"/>
      <c r="BZ585" s="172"/>
      <c r="CA585" s="174"/>
      <c r="CB585" s="174"/>
      <c r="CC585" s="174"/>
      <c r="CD585" s="174"/>
      <c r="CE585" s="174"/>
      <c r="CF585" s="174"/>
      <c r="CG585" s="174"/>
      <c r="CH585" s="174"/>
      <c r="CI585" s="174"/>
      <c r="CJ585" s="174"/>
      <c r="CK585" s="174"/>
      <c r="CL585" s="174"/>
      <c r="CM585" s="174"/>
      <c r="CN585" s="174"/>
      <c r="CO585" s="174"/>
      <c r="CP585" s="174"/>
      <c r="CQ585" s="174"/>
      <c r="CR585" s="174"/>
      <c r="CS585" s="174"/>
      <c r="CT585" s="174"/>
      <c r="CU585" s="174"/>
      <c r="CV585" s="174"/>
      <c r="CW585" s="174"/>
      <c r="CX585" s="174"/>
      <c r="CY585" s="174"/>
      <c r="CZ585" s="174"/>
      <c r="DA585" s="174"/>
      <c r="DB585" s="174"/>
      <c r="DC585" s="174"/>
      <c r="DD585" s="174"/>
      <c r="DE585" s="174"/>
      <c r="DF585" s="174"/>
      <c r="DG585" s="174"/>
      <c r="DH585" s="174"/>
      <c r="DI585" s="174"/>
      <c r="DJ585" s="174"/>
      <c r="DK585" s="174"/>
      <c r="DL585" s="174"/>
      <c r="DM585" s="174"/>
      <c r="DN585" s="174"/>
      <c r="DO585" s="174"/>
      <c r="DP585" s="174"/>
      <c r="DQ585" s="174"/>
      <c r="DR585" s="174"/>
      <c r="DS585" s="174"/>
      <c r="DT585" s="174"/>
      <c r="DU585" s="174"/>
      <c r="DV585" s="174"/>
      <c r="DW585" s="174"/>
      <c r="DX585" s="174"/>
      <c r="DY585" s="174"/>
    </row>
    <row r="586" spans="1:129" s="194" customFormat="1" ht="17.100000000000001" customHeight="1" x14ac:dyDescent="0.4">
      <c r="A586" s="102"/>
      <c r="B586" s="102"/>
      <c r="C586" s="216"/>
      <c r="D586" s="391">
        <v>15</v>
      </c>
      <c r="E586" s="392"/>
      <c r="F586" s="393"/>
      <c r="G586" s="371"/>
      <c r="H586" s="372"/>
      <c r="I586" s="372"/>
      <c r="J586" s="372"/>
      <c r="K586" s="372"/>
      <c r="L586" s="373"/>
      <c r="M586" s="371"/>
      <c r="N586" s="372"/>
      <c r="O586" s="373"/>
      <c r="P586" s="371"/>
      <c r="Q586" s="372"/>
      <c r="R586" s="372"/>
      <c r="S586" s="372"/>
      <c r="T586" s="372"/>
      <c r="U586" s="372"/>
      <c r="V586" s="372"/>
      <c r="W586" s="372"/>
      <c r="X586" s="372"/>
      <c r="Y586" s="373"/>
      <c r="Z586" s="371"/>
      <c r="AA586" s="372"/>
      <c r="AB586" s="372"/>
      <c r="AC586" s="372"/>
      <c r="AD586" s="372"/>
      <c r="AE586" s="373"/>
      <c r="AF586" s="371"/>
      <c r="AG586" s="372"/>
      <c r="AH586" s="373"/>
      <c r="AI586" s="371"/>
      <c r="AJ586" s="372"/>
      <c r="AK586" s="372"/>
      <c r="AL586" s="372"/>
      <c r="AM586" s="372"/>
      <c r="AN586" s="372"/>
      <c r="AO586" s="372"/>
      <c r="AP586" s="373"/>
      <c r="AQ586" s="371"/>
      <c r="AR586" s="372"/>
      <c r="AS586" s="372"/>
      <c r="AT586" s="372"/>
      <c r="AU586" s="372"/>
      <c r="AV586" s="372"/>
      <c r="AW586" s="372"/>
      <c r="AX586" s="372"/>
      <c r="AY586" s="372"/>
      <c r="AZ586" s="373"/>
      <c r="BA586" s="371"/>
      <c r="BB586" s="372"/>
      <c r="BC586" s="372"/>
      <c r="BD586" s="372"/>
      <c r="BE586" s="372"/>
      <c r="BF586" s="372"/>
      <c r="BG586" s="372"/>
      <c r="BH586" s="372"/>
      <c r="BI586" s="372"/>
      <c r="BJ586" s="373"/>
      <c r="BK586" s="48"/>
      <c r="BL586" s="48"/>
      <c r="BM586" s="102"/>
      <c r="BN586" s="102"/>
      <c r="BO586" s="102"/>
      <c r="BP586" s="165"/>
      <c r="BQ586" s="166"/>
      <c r="BR586" s="172"/>
      <c r="BS586" s="172"/>
      <c r="BT586" s="172"/>
      <c r="BU586" s="172"/>
      <c r="BV586" s="172"/>
      <c r="BW586" s="172"/>
      <c r="BX586" s="172"/>
      <c r="BY586" s="172"/>
      <c r="BZ586" s="172"/>
      <c r="CA586" s="174"/>
      <c r="CB586" s="174"/>
      <c r="CC586" s="174"/>
      <c r="CD586" s="174"/>
      <c r="CE586" s="174"/>
      <c r="CF586" s="174"/>
      <c r="CG586" s="174"/>
      <c r="CH586" s="174"/>
      <c r="CI586" s="174"/>
      <c r="CJ586" s="174"/>
      <c r="CK586" s="174"/>
      <c r="CL586" s="174"/>
      <c r="CM586" s="174"/>
      <c r="CN586" s="174"/>
      <c r="CO586" s="174"/>
      <c r="CP586" s="174"/>
      <c r="CQ586" s="174"/>
      <c r="CR586" s="174"/>
      <c r="CS586" s="174"/>
      <c r="CT586" s="174"/>
      <c r="CU586" s="174"/>
      <c r="CV586" s="174"/>
      <c r="CW586" s="174"/>
      <c r="CX586" s="174"/>
      <c r="CY586" s="174"/>
      <c r="CZ586" s="174"/>
      <c r="DA586" s="174"/>
      <c r="DB586" s="174"/>
      <c r="DC586" s="174"/>
      <c r="DD586" s="174"/>
      <c r="DE586" s="174"/>
      <c r="DF586" s="174"/>
      <c r="DG586" s="174"/>
      <c r="DH586" s="174"/>
      <c r="DI586" s="174"/>
      <c r="DJ586" s="174"/>
      <c r="DK586" s="174"/>
      <c r="DL586" s="174"/>
      <c r="DM586" s="174"/>
      <c r="DN586" s="174"/>
      <c r="DO586" s="174"/>
      <c r="DP586" s="174"/>
      <c r="DQ586" s="174"/>
      <c r="DR586" s="174"/>
      <c r="DS586" s="174"/>
      <c r="DT586" s="174"/>
      <c r="DU586" s="174"/>
      <c r="DV586" s="174"/>
      <c r="DW586" s="174"/>
      <c r="DX586" s="174"/>
      <c r="DY586" s="174"/>
    </row>
    <row r="587" spans="1:129" s="194" customFormat="1" ht="17.100000000000001" customHeight="1" x14ac:dyDescent="0.4">
      <c r="A587" s="102"/>
      <c r="B587" s="102"/>
      <c r="C587" s="216"/>
      <c r="D587" s="391">
        <v>16</v>
      </c>
      <c r="E587" s="392"/>
      <c r="F587" s="393"/>
      <c r="G587" s="371"/>
      <c r="H587" s="372"/>
      <c r="I587" s="372"/>
      <c r="J587" s="372"/>
      <c r="K587" s="372"/>
      <c r="L587" s="373"/>
      <c r="M587" s="371"/>
      <c r="N587" s="372"/>
      <c r="O587" s="373"/>
      <c r="P587" s="371"/>
      <c r="Q587" s="372"/>
      <c r="R587" s="372"/>
      <c r="S587" s="372"/>
      <c r="T587" s="372"/>
      <c r="U587" s="372"/>
      <c r="V587" s="372"/>
      <c r="W587" s="372"/>
      <c r="X587" s="372"/>
      <c r="Y587" s="373"/>
      <c r="Z587" s="371"/>
      <c r="AA587" s="372"/>
      <c r="AB587" s="372"/>
      <c r="AC587" s="372"/>
      <c r="AD587" s="372"/>
      <c r="AE587" s="373"/>
      <c r="AF587" s="371"/>
      <c r="AG587" s="372"/>
      <c r="AH587" s="373"/>
      <c r="AI587" s="371"/>
      <c r="AJ587" s="372"/>
      <c r="AK587" s="372"/>
      <c r="AL587" s="372"/>
      <c r="AM587" s="372"/>
      <c r="AN587" s="372"/>
      <c r="AO587" s="372"/>
      <c r="AP587" s="373"/>
      <c r="AQ587" s="371"/>
      <c r="AR587" s="372"/>
      <c r="AS587" s="372"/>
      <c r="AT587" s="372"/>
      <c r="AU587" s="372"/>
      <c r="AV587" s="372"/>
      <c r="AW587" s="372"/>
      <c r="AX587" s="372"/>
      <c r="AY587" s="372"/>
      <c r="AZ587" s="373"/>
      <c r="BA587" s="371"/>
      <c r="BB587" s="372"/>
      <c r="BC587" s="372"/>
      <c r="BD587" s="372"/>
      <c r="BE587" s="372"/>
      <c r="BF587" s="372"/>
      <c r="BG587" s="372"/>
      <c r="BH587" s="372"/>
      <c r="BI587" s="372"/>
      <c r="BJ587" s="373"/>
      <c r="BK587" s="48"/>
      <c r="BL587" s="48"/>
      <c r="BM587" s="102"/>
      <c r="BN587" s="102"/>
      <c r="BO587" s="102"/>
      <c r="BP587" s="165"/>
      <c r="BQ587" s="166"/>
      <c r="BR587" s="172"/>
      <c r="BS587" s="172"/>
      <c r="BT587" s="172"/>
      <c r="BU587" s="172"/>
      <c r="BV587" s="172"/>
      <c r="BW587" s="172"/>
      <c r="BX587" s="172"/>
      <c r="BY587" s="172"/>
      <c r="BZ587" s="172"/>
      <c r="CA587" s="174"/>
      <c r="CB587" s="174"/>
      <c r="CC587" s="174"/>
      <c r="CD587" s="174"/>
      <c r="CE587" s="174"/>
      <c r="CF587" s="174"/>
      <c r="CG587" s="174"/>
      <c r="CH587" s="174"/>
      <c r="CI587" s="174"/>
      <c r="CJ587" s="174"/>
      <c r="CK587" s="174"/>
      <c r="CL587" s="174"/>
      <c r="CM587" s="174"/>
      <c r="CN587" s="174"/>
      <c r="CO587" s="174"/>
      <c r="CP587" s="174"/>
      <c r="CQ587" s="174"/>
      <c r="CR587" s="174"/>
      <c r="CS587" s="174"/>
      <c r="CT587" s="174"/>
      <c r="CU587" s="174"/>
      <c r="CV587" s="174"/>
      <c r="CW587" s="174"/>
      <c r="CX587" s="174"/>
      <c r="CY587" s="174"/>
      <c r="CZ587" s="174"/>
      <c r="DA587" s="174"/>
      <c r="DB587" s="174"/>
      <c r="DC587" s="174"/>
      <c r="DD587" s="174"/>
      <c r="DE587" s="174"/>
      <c r="DF587" s="174"/>
      <c r="DG587" s="174"/>
      <c r="DH587" s="174"/>
      <c r="DI587" s="174"/>
      <c r="DJ587" s="174"/>
      <c r="DK587" s="174"/>
      <c r="DL587" s="174"/>
      <c r="DM587" s="174"/>
      <c r="DN587" s="174"/>
      <c r="DO587" s="174"/>
      <c r="DP587" s="174"/>
      <c r="DQ587" s="174"/>
      <c r="DR587" s="174"/>
      <c r="DS587" s="174"/>
      <c r="DT587" s="174"/>
      <c r="DU587" s="174"/>
      <c r="DV587" s="174"/>
      <c r="DW587" s="174"/>
      <c r="DX587" s="174"/>
      <c r="DY587" s="174"/>
    </row>
    <row r="588" spans="1:129" s="194" customFormat="1" ht="17.100000000000001" customHeight="1" x14ac:dyDescent="0.4">
      <c r="A588" s="102"/>
      <c r="B588" s="102"/>
      <c r="C588" s="216"/>
      <c r="D588" s="391">
        <v>17</v>
      </c>
      <c r="E588" s="392"/>
      <c r="F588" s="393"/>
      <c r="G588" s="371"/>
      <c r="H588" s="372"/>
      <c r="I588" s="372"/>
      <c r="J588" s="372"/>
      <c r="K588" s="372"/>
      <c r="L588" s="373"/>
      <c r="M588" s="371"/>
      <c r="N588" s="372"/>
      <c r="O588" s="373"/>
      <c r="P588" s="371"/>
      <c r="Q588" s="372"/>
      <c r="R588" s="372"/>
      <c r="S588" s="372"/>
      <c r="T588" s="372"/>
      <c r="U588" s="372"/>
      <c r="V588" s="372"/>
      <c r="W588" s="372"/>
      <c r="X588" s="372"/>
      <c r="Y588" s="373"/>
      <c r="Z588" s="371"/>
      <c r="AA588" s="372"/>
      <c r="AB588" s="372"/>
      <c r="AC588" s="372"/>
      <c r="AD588" s="372"/>
      <c r="AE588" s="373"/>
      <c r="AF588" s="371"/>
      <c r="AG588" s="372"/>
      <c r="AH588" s="373"/>
      <c r="AI588" s="371"/>
      <c r="AJ588" s="372"/>
      <c r="AK588" s="372"/>
      <c r="AL588" s="372"/>
      <c r="AM588" s="372"/>
      <c r="AN588" s="372"/>
      <c r="AO588" s="372"/>
      <c r="AP588" s="373"/>
      <c r="AQ588" s="371"/>
      <c r="AR588" s="372"/>
      <c r="AS588" s="372"/>
      <c r="AT588" s="372"/>
      <c r="AU588" s="372"/>
      <c r="AV588" s="372"/>
      <c r="AW588" s="372"/>
      <c r="AX588" s="372"/>
      <c r="AY588" s="372"/>
      <c r="AZ588" s="373"/>
      <c r="BA588" s="371"/>
      <c r="BB588" s="372"/>
      <c r="BC588" s="372"/>
      <c r="BD588" s="372"/>
      <c r="BE588" s="372"/>
      <c r="BF588" s="372"/>
      <c r="BG588" s="372"/>
      <c r="BH588" s="372"/>
      <c r="BI588" s="372"/>
      <c r="BJ588" s="373"/>
      <c r="BK588" s="48"/>
      <c r="BL588" s="48"/>
      <c r="BM588" s="102"/>
      <c r="BN588" s="102"/>
      <c r="BO588" s="102"/>
      <c r="BP588" s="165"/>
      <c r="BQ588" s="166"/>
      <c r="BR588" s="172"/>
      <c r="BS588" s="172"/>
      <c r="BT588" s="172"/>
      <c r="BU588" s="172"/>
      <c r="BV588" s="172"/>
      <c r="BW588" s="172"/>
      <c r="BX588" s="172"/>
      <c r="BY588" s="172"/>
      <c r="BZ588" s="172"/>
      <c r="CA588" s="174"/>
      <c r="CB588" s="174"/>
      <c r="CC588" s="174"/>
      <c r="CD588" s="174"/>
      <c r="CE588" s="174"/>
      <c r="CF588" s="174"/>
      <c r="CG588" s="174"/>
      <c r="CH588" s="174"/>
      <c r="CI588" s="174"/>
      <c r="CJ588" s="174"/>
      <c r="CK588" s="174"/>
      <c r="CL588" s="174"/>
      <c r="CM588" s="174"/>
      <c r="CN588" s="174"/>
      <c r="CO588" s="174"/>
      <c r="CP588" s="174"/>
      <c r="CQ588" s="174"/>
      <c r="CR588" s="174"/>
      <c r="CS588" s="174"/>
      <c r="CT588" s="174"/>
      <c r="CU588" s="174"/>
      <c r="CV588" s="174"/>
      <c r="CW588" s="174"/>
      <c r="CX588" s="174"/>
      <c r="CY588" s="174"/>
      <c r="CZ588" s="174"/>
      <c r="DA588" s="174"/>
      <c r="DB588" s="174"/>
      <c r="DC588" s="174"/>
      <c r="DD588" s="174"/>
      <c r="DE588" s="174"/>
      <c r="DF588" s="174"/>
      <c r="DG588" s="174"/>
      <c r="DH588" s="174"/>
      <c r="DI588" s="174"/>
      <c r="DJ588" s="174"/>
      <c r="DK588" s="174"/>
      <c r="DL588" s="174"/>
      <c r="DM588" s="174"/>
      <c r="DN588" s="174"/>
      <c r="DO588" s="174"/>
      <c r="DP588" s="174"/>
      <c r="DQ588" s="174"/>
      <c r="DR588" s="174"/>
      <c r="DS588" s="174"/>
      <c r="DT588" s="174"/>
      <c r="DU588" s="174"/>
      <c r="DV588" s="174"/>
      <c r="DW588" s="174"/>
      <c r="DX588" s="174"/>
      <c r="DY588" s="174"/>
    </row>
    <row r="589" spans="1:129" s="194" customFormat="1" ht="17.100000000000001" customHeight="1" x14ac:dyDescent="0.4">
      <c r="A589" s="102"/>
      <c r="B589" s="102"/>
      <c r="C589" s="216"/>
      <c r="D589" s="391">
        <v>18</v>
      </c>
      <c r="E589" s="392"/>
      <c r="F589" s="393"/>
      <c r="G589" s="371"/>
      <c r="H589" s="372"/>
      <c r="I589" s="372"/>
      <c r="J589" s="372"/>
      <c r="K589" s="372"/>
      <c r="L589" s="373"/>
      <c r="M589" s="371"/>
      <c r="N589" s="372"/>
      <c r="O589" s="373"/>
      <c r="P589" s="371"/>
      <c r="Q589" s="372"/>
      <c r="R589" s="372"/>
      <c r="S589" s="372"/>
      <c r="T589" s="372"/>
      <c r="U589" s="372"/>
      <c r="V589" s="372"/>
      <c r="W589" s="372"/>
      <c r="X589" s="372"/>
      <c r="Y589" s="373"/>
      <c r="Z589" s="371"/>
      <c r="AA589" s="372"/>
      <c r="AB589" s="372"/>
      <c r="AC589" s="372"/>
      <c r="AD589" s="372"/>
      <c r="AE589" s="373"/>
      <c r="AF589" s="371"/>
      <c r="AG589" s="372"/>
      <c r="AH589" s="373"/>
      <c r="AI589" s="371"/>
      <c r="AJ589" s="372"/>
      <c r="AK589" s="372"/>
      <c r="AL589" s="372"/>
      <c r="AM589" s="372"/>
      <c r="AN589" s="372"/>
      <c r="AO589" s="372"/>
      <c r="AP589" s="373"/>
      <c r="AQ589" s="371"/>
      <c r="AR589" s="372"/>
      <c r="AS589" s="372"/>
      <c r="AT589" s="372"/>
      <c r="AU589" s="372"/>
      <c r="AV589" s="372"/>
      <c r="AW589" s="372"/>
      <c r="AX589" s="372"/>
      <c r="AY589" s="372"/>
      <c r="AZ589" s="373"/>
      <c r="BA589" s="371"/>
      <c r="BB589" s="372"/>
      <c r="BC589" s="372"/>
      <c r="BD589" s="372"/>
      <c r="BE589" s="372"/>
      <c r="BF589" s="372"/>
      <c r="BG589" s="372"/>
      <c r="BH589" s="372"/>
      <c r="BI589" s="372"/>
      <c r="BJ589" s="373"/>
      <c r="BK589" s="48"/>
      <c r="BL589" s="48"/>
      <c r="BM589" s="102"/>
      <c r="BN589" s="102"/>
      <c r="BO589" s="102"/>
      <c r="BP589" s="165"/>
      <c r="BQ589" s="166"/>
      <c r="BR589" s="172"/>
      <c r="BS589" s="172"/>
      <c r="BT589" s="172"/>
      <c r="BU589" s="172"/>
      <c r="BV589" s="172"/>
      <c r="BW589" s="172"/>
      <c r="BX589" s="172"/>
      <c r="BY589" s="172"/>
      <c r="BZ589" s="172"/>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74"/>
      <c r="CY589" s="174"/>
      <c r="CZ589" s="174"/>
      <c r="DA589" s="174"/>
      <c r="DB589" s="174"/>
      <c r="DC589" s="174"/>
      <c r="DD589" s="174"/>
      <c r="DE589" s="174"/>
      <c r="DF589" s="174"/>
      <c r="DG589" s="174"/>
      <c r="DH589" s="174"/>
      <c r="DI589" s="174"/>
      <c r="DJ589" s="174"/>
      <c r="DK589" s="174"/>
      <c r="DL589" s="174"/>
      <c r="DM589" s="174"/>
      <c r="DN589" s="174"/>
      <c r="DO589" s="174"/>
      <c r="DP589" s="174"/>
      <c r="DQ589" s="174"/>
      <c r="DR589" s="174"/>
      <c r="DS589" s="174"/>
      <c r="DT589" s="174"/>
      <c r="DU589" s="174"/>
      <c r="DV589" s="174"/>
      <c r="DW589" s="174"/>
      <c r="DX589" s="174"/>
      <c r="DY589" s="174"/>
    </row>
    <row r="590" spans="1:129" s="194" customFormat="1" ht="17.100000000000001" customHeight="1" x14ac:dyDescent="0.4">
      <c r="A590" s="102"/>
      <c r="B590" s="102"/>
      <c r="C590" s="48"/>
      <c r="D590" s="391">
        <v>19</v>
      </c>
      <c r="E590" s="392"/>
      <c r="F590" s="393"/>
      <c r="G590" s="371"/>
      <c r="H590" s="372"/>
      <c r="I590" s="372"/>
      <c r="J590" s="372"/>
      <c r="K590" s="372"/>
      <c r="L590" s="373"/>
      <c r="M590" s="371"/>
      <c r="N590" s="372"/>
      <c r="O590" s="373"/>
      <c r="P590" s="371"/>
      <c r="Q590" s="372"/>
      <c r="R590" s="372"/>
      <c r="S590" s="372"/>
      <c r="T590" s="372"/>
      <c r="U590" s="372"/>
      <c r="V590" s="372"/>
      <c r="W590" s="372"/>
      <c r="X590" s="372"/>
      <c r="Y590" s="373"/>
      <c r="Z590" s="371"/>
      <c r="AA590" s="372"/>
      <c r="AB590" s="372"/>
      <c r="AC590" s="372"/>
      <c r="AD590" s="372"/>
      <c r="AE590" s="373"/>
      <c r="AF590" s="371"/>
      <c r="AG590" s="372"/>
      <c r="AH590" s="373"/>
      <c r="AI590" s="371"/>
      <c r="AJ590" s="372"/>
      <c r="AK590" s="372"/>
      <c r="AL590" s="372"/>
      <c r="AM590" s="372"/>
      <c r="AN590" s="372"/>
      <c r="AO590" s="372"/>
      <c r="AP590" s="373"/>
      <c r="AQ590" s="371"/>
      <c r="AR590" s="372"/>
      <c r="AS590" s="372"/>
      <c r="AT590" s="372"/>
      <c r="AU590" s="372"/>
      <c r="AV590" s="372"/>
      <c r="AW590" s="372"/>
      <c r="AX590" s="372"/>
      <c r="AY590" s="372"/>
      <c r="AZ590" s="373"/>
      <c r="BA590" s="371"/>
      <c r="BB590" s="372"/>
      <c r="BC590" s="372"/>
      <c r="BD590" s="372"/>
      <c r="BE590" s="372"/>
      <c r="BF590" s="372"/>
      <c r="BG590" s="372"/>
      <c r="BH590" s="372"/>
      <c r="BI590" s="372"/>
      <c r="BJ590" s="373"/>
      <c r="BK590" s="48"/>
      <c r="BL590" s="48"/>
      <c r="BM590" s="102"/>
      <c r="BN590" s="102"/>
      <c r="BO590" s="102"/>
      <c r="BP590" s="165"/>
      <c r="BQ590" s="166"/>
      <c r="BR590" s="172"/>
      <c r="BS590" s="172"/>
      <c r="BT590" s="172"/>
      <c r="BU590" s="172"/>
      <c r="BV590" s="172"/>
      <c r="BW590" s="172"/>
      <c r="BX590" s="172"/>
      <c r="BY590" s="172"/>
      <c r="BZ590" s="172"/>
      <c r="CA590" s="174"/>
      <c r="CB590" s="174"/>
      <c r="CC590" s="174"/>
      <c r="CD590" s="174"/>
      <c r="CE590" s="174"/>
      <c r="CF590" s="174"/>
      <c r="CG590" s="174"/>
      <c r="CH590" s="174"/>
      <c r="CI590" s="174"/>
      <c r="CJ590" s="174"/>
      <c r="CK590" s="174"/>
      <c r="CL590" s="174"/>
      <c r="CM590" s="174"/>
      <c r="CN590" s="174"/>
      <c r="CO590" s="174"/>
      <c r="CP590" s="174"/>
      <c r="CQ590" s="174"/>
      <c r="CR590" s="174"/>
      <c r="CS590" s="174"/>
      <c r="CT590" s="174"/>
      <c r="CU590" s="174"/>
      <c r="CV590" s="174"/>
      <c r="CW590" s="174"/>
      <c r="CX590" s="174"/>
      <c r="CY590" s="174"/>
      <c r="CZ590" s="174"/>
      <c r="DA590" s="174"/>
      <c r="DB590" s="174"/>
      <c r="DC590" s="174"/>
      <c r="DD590" s="174"/>
      <c r="DE590" s="174"/>
      <c r="DF590" s="174"/>
      <c r="DG590" s="174"/>
      <c r="DH590" s="174"/>
      <c r="DI590" s="174"/>
      <c r="DJ590" s="174"/>
      <c r="DK590" s="174"/>
      <c r="DL590" s="174"/>
      <c r="DM590" s="174"/>
      <c r="DN590" s="174"/>
      <c r="DO590" s="174"/>
      <c r="DP590" s="174"/>
      <c r="DQ590" s="174"/>
      <c r="DR590" s="174"/>
      <c r="DS590" s="174"/>
      <c r="DT590" s="174"/>
      <c r="DU590" s="174"/>
      <c r="DV590" s="174"/>
      <c r="DW590" s="174"/>
      <c r="DX590" s="174"/>
      <c r="DY590" s="174"/>
    </row>
    <row r="591" spans="1:129" s="194" customFormat="1" ht="17.100000000000001" customHeight="1" x14ac:dyDescent="0.4">
      <c r="A591" s="102"/>
      <c r="B591" s="102"/>
      <c r="C591" s="48"/>
      <c r="D591" s="391">
        <v>20</v>
      </c>
      <c r="E591" s="392"/>
      <c r="F591" s="393"/>
      <c r="G591" s="371"/>
      <c r="H591" s="372"/>
      <c r="I591" s="372"/>
      <c r="J591" s="372"/>
      <c r="K591" s="372"/>
      <c r="L591" s="373"/>
      <c r="M591" s="371"/>
      <c r="N591" s="372"/>
      <c r="O591" s="373"/>
      <c r="P591" s="371"/>
      <c r="Q591" s="372"/>
      <c r="R591" s="372"/>
      <c r="S591" s="372"/>
      <c r="T591" s="372"/>
      <c r="U591" s="372"/>
      <c r="V591" s="372"/>
      <c r="W591" s="372"/>
      <c r="X591" s="372"/>
      <c r="Y591" s="373"/>
      <c r="Z591" s="371"/>
      <c r="AA591" s="372"/>
      <c r="AB591" s="372"/>
      <c r="AC591" s="372"/>
      <c r="AD591" s="372"/>
      <c r="AE591" s="373"/>
      <c r="AF591" s="371"/>
      <c r="AG591" s="372"/>
      <c r="AH591" s="373"/>
      <c r="AI591" s="371"/>
      <c r="AJ591" s="372"/>
      <c r="AK591" s="372"/>
      <c r="AL591" s="372"/>
      <c r="AM591" s="372"/>
      <c r="AN591" s="372"/>
      <c r="AO591" s="372"/>
      <c r="AP591" s="373"/>
      <c r="AQ591" s="371"/>
      <c r="AR591" s="372"/>
      <c r="AS591" s="372"/>
      <c r="AT591" s="372"/>
      <c r="AU591" s="372"/>
      <c r="AV591" s="372"/>
      <c r="AW591" s="372"/>
      <c r="AX591" s="372"/>
      <c r="AY591" s="372"/>
      <c r="AZ591" s="373"/>
      <c r="BA591" s="371"/>
      <c r="BB591" s="372"/>
      <c r="BC591" s="372"/>
      <c r="BD591" s="372"/>
      <c r="BE591" s="372"/>
      <c r="BF591" s="372"/>
      <c r="BG591" s="372"/>
      <c r="BH591" s="372"/>
      <c r="BI591" s="372"/>
      <c r="BJ591" s="373"/>
      <c r="BK591" s="48"/>
      <c r="BL591" s="48"/>
      <c r="BM591" s="102"/>
      <c r="BN591" s="102"/>
      <c r="BO591" s="102"/>
      <c r="BP591" s="165"/>
      <c r="BQ591" s="166"/>
      <c r="BR591" s="172"/>
      <c r="BS591" s="172"/>
      <c r="BT591" s="172"/>
      <c r="BU591" s="172"/>
      <c r="BV591" s="172"/>
      <c r="BW591" s="172"/>
      <c r="BX591" s="172"/>
      <c r="BY591" s="172"/>
      <c r="BZ591" s="172"/>
      <c r="CA591" s="174"/>
      <c r="CB591" s="174"/>
      <c r="CC591" s="174"/>
      <c r="CD591" s="174"/>
      <c r="CE591" s="174"/>
      <c r="CF591" s="174"/>
      <c r="CG591" s="174"/>
      <c r="CH591" s="174"/>
      <c r="CI591" s="174"/>
      <c r="CJ591" s="174"/>
      <c r="CK591" s="174"/>
      <c r="CL591" s="174"/>
      <c r="CM591" s="174"/>
      <c r="CN591" s="174"/>
      <c r="CO591" s="174"/>
      <c r="CP591" s="174"/>
      <c r="CQ591" s="174"/>
      <c r="CR591" s="174"/>
      <c r="CS591" s="174"/>
      <c r="CT591" s="174"/>
      <c r="CU591" s="174"/>
      <c r="CV591" s="174"/>
      <c r="CW591" s="174"/>
      <c r="CX591" s="174"/>
      <c r="CY591" s="174"/>
      <c r="CZ591" s="174"/>
      <c r="DA591" s="174"/>
      <c r="DB591" s="174"/>
      <c r="DC591" s="174"/>
      <c r="DD591" s="174"/>
      <c r="DE591" s="174"/>
      <c r="DF591" s="174"/>
      <c r="DG591" s="174"/>
      <c r="DH591" s="174"/>
      <c r="DI591" s="174"/>
      <c r="DJ591" s="174"/>
      <c r="DK591" s="174"/>
      <c r="DL591" s="174"/>
      <c r="DM591" s="174"/>
      <c r="DN591" s="174"/>
      <c r="DO591" s="174"/>
      <c r="DP591" s="174"/>
      <c r="DQ591" s="174"/>
      <c r="DR591" s="174"/>
      <c r="DS591" s="174"/>
      <c r="DT591" s="174"/>
      <c r="DU591" s="174"/>
      <c r="DV591" s="174"/>
      <c r="DW591" s="174"/>
      <c r="DX591" s="174"/>
      <c r="DY591" s="174"/>
    </row>
    <row r="592" spans="1:129" s="194" customFormat="1" ht="17.100000000000001" customHeight="1" x14ac:dyDescent="0.4">
      <c r="A592" s="102"/>
      <c r="B592" s="102"/>
      <c r="C592" s="48"/>
      <c r="D592" s="391">
        <v>21</v>
      </c>
      <c r="E592" s="392"/>
      <c r="F592" s="393"/>
      <c r="G592" s="371"/>
      <c r="H592" s="372"/>
      <c r="I592" s="372"/>
      <c r="J592" s="372"/>
      <c r="K592" s="372"/>
      <c r="L592" s="373"/>
      <c r="M592" s="371"/>
      <c r="N592" s="372"/>
      <c r="O592" s="373"/>
      <c r="P592" s="371"/>
      <c r="Q592" s="372"/>
      <c r="R592" s="372"/>
      <c r="S592" s="372"/>
      <c r="T592" s="372"/>
      <c r="U592" s="372"/>
      <c r="V592" s="372"/>
      <c r="W592" s="372"/>
      <c r="X592" s="372"/>
      <c r="Y592" s="373"/>
      <c r="Z592" s="371"/>
      <c r="AA592" s="372"/>
      <c r="AB592" s="372"/>
      <c r="AC592" s="372"/>
      <c r="AD592" s="372"/>
      <c r="AE592" s="373"/>
      <c r="AF592" s="371"/>
      <c r="AG592" s="372"/>
      <c r="AH592" s="373"/>
      <c r="AI592" s="371"/>
      <c r="AJ592" s="372"/>
      <c r="AK592" s="372"/>
      <c r="AL592" s="372"/>
      <c r="AM592" s="372"/>
      <c r="AN592" s="372"/>
      <c r="AO592" s="372"/>
      <c r="AP592" s="373"/>
      <c r="AQ592" s="371"/>
      <c r="AR592" s="372"/>
      <c r="AS592" s="372"/>
      <c r="AT592" s="372"/>
      <c r="AU592" s="372"/>
      <c r="AV592" s="372"/>
      <c r="AW592" s="372"/>
      <c r="AX592" s="372"/>
      <c r="AY592" s="372"/>
      <c r="AZ592" s="373"/>
      <c r="BA592" s="371"/>
      <c r="BB592" s="372"/>
      <c r="BC592" s="372"/>
      <c r="BD592" s="372"/>
      <c r="BE592" s="372"/>
      <c r="BF592" s="372"/>
      <c r="BG592" s="372"/>
      <c r="BH592" s="372"/>
      <c r="BI592" s="372"/>
      <c r="BJ592" s="373"/>
      <c r="BK592" s="48"/>
      <c r="BL592" s="48"/>
      <c r="BM592" s="102"/>
      <c r="BN592" s="102"/>
      <c r="BO592" s="102"/>
      <c r="BP592" s="165"/>
      <c r="BQ592" s="166"/>
      <c r="BR592" s="172"/>
      <c r="BS592" s="172"/>
      <c r="BT592" s="172"/>
      <c r="BU592" s="172"/>
      <c r="BV592" s="172"/>
      <c r="BW592" s="172"/>
      <c r="BX592" s="172"/>
      <c r="BY592" s="172"/>
      <c r="BZ592" s="172"/>
      <c r="CA592" s="174"/>
      <c r="CB592" s="174"/>
      <c r="CC592" s="174"/>
      <c r="CD592" s="174"/>
      <c r="CE592" s="174"/>
      <c r="CF592" s="174"/>
      <c r="CG592" s="174"/>
      <c r="CH592" s="174"/>
      <c r="CI592" s="174"/>
      <c r="CJ592" s="174"/>
      <c r="CK592" s="174"/>
      <c r="CL592" s="174"/>
      <c r="CM592" s="174"/>
      <c r="CN592" s="174"/>
      <c r="CO592" s="174"/>
      <c r="CP592" s="174"/>
      <c r="CQ592" s="174"/>
      <c r="CR592" s="174"/>
      <c r="CS592" s="174"/>
      <c r="CT592" s="174"/>
      <c r="CU592" s="174"/>
      <c r="CV592" s="174"/>
      <c r="CW592" s="174"/>
      <c r="CX592" s="174"/>
      <c r="CY592" s="174"/>
      <c r="CZ592" s="174"/>
      <c r="DA592" s="174"/>
      <c r="DB592" s="174"/>
      <c r="DC592" s="174"/>
      <c r="DD592" s="174"/>
      <c r="DE592" s="174"/>
      <c r="DF592" s="174"/>
      <c r="DG592" s="174"/>
      <c r="DH592" s="174"/>
      <c r="DI592" s="174"/>
      <c r="DJ592" s="174"/>
      <c r="DK592" s="174"/>
      <c r="DL592" s="174"/>
      <c r="DM592" s="174"/>
      <c r="DN592" s="174"/>
      <c r="DO592" s="174"/>
      <c r="DP592" s="174"/>
      <c r="DQ592" s="174"/>
      <c r="DR592" s="174"/>
      <c r="DS592" s="174"/>
      <c r="DT592" s="174"/>
      <c r="DU592" s="174"/>
      <c r="DV592" s="174"/>
      <c r="DW592" s="174"/>
      <c r="DX592" s="174"/>
      <c r="DY592" s="174"/>
    </row>
    <row r="593" spans="1:129" s="194" customFormat="1" ht="17.100000000000001" customHeight="1" x14ac:dyDescent="0.4">
      <c r="A593" s="102"/>
      <c r="B593" s="102"/>
      <c r="C593" s="48"/>
      <c r="D593" s="391">
        <v>22</v>
      </c>
      <c r="E593" s="392"/>
      <c r="F593" s="393"/>
      <c r="G593" s="371"/>
      <c r="H593" s="372"/>
      <c r="I593" s="372"/>
      <c r="J593" s="372"/>
      <c r="K593" s="372"/>
      <c r="L593" s="373"/>
      <c r="M593" s="371"/>
      <c r="N593" s="372"/>
      <c r="O593" s="373"/>
      <c r="P593" s="371"/>
      <c r="Q593" s="372"/>
      <c r="R593" s="372"/>
      <c r="S593" s="372"/>
      <c r="T593" s="372"/>
      <c r="U593" s="372"/>
      <c r="V593" s="372"/>
      <c r="W593" s="372"/>
      <c r="X593" s="372"/>
      <c r="Y593" s="373"/>
      <c r="Z593" s="371"/>
      <c r="AA593" s="372"/>
      <c r="AB593" s="372"/>
      <c r="AC593" s="372"/>
      <c r="AD593" s="372"/>
      <c r="AE593" s="373"/>
      <c r="AF593" s="371"/>
      <c r="AG593" s="372"/>
      <c r="AH593" s="373"/>
      <c r="AI593" s="371"/>
      <c r="AJ593" s="372"/>
      <c r="AK593" s="372"/>
      <c r="AL593" s="372"/>
      <c r="AM593" s="372"/>
      <c r="AN593" s="372"/>
      <c r="AO593" s="372"/>
      <c r="AP593" s="373"/>
      <c r="AQ593" s="371"/>
      <c r="AR593" s="372"/>
      <c r="AS593" s="372"/>
      <c r="AT593" s="372"/>
      <c r="AU593" s="372"/>
      <c r="AV593" s="372"/>
      <c r="AW593" s="372"/>
      <c r="AX593" s="372"/>
      <c r="AY593" s="372"/>
      <c r="AZ593" s="373"/>
      <c r="BA593" s="371"/>
      <c r="BB593" s="372"/>
      <c r="BC593" s="372"/>
      <c r="BD593" s="372"/>
      <c r="BE593" s="372"/>
      <c r="BF593" s="372"/>
      <c r="BG593" s="372"/>
      <c r="BH593" s="372"/>
      <c r="BI593" s="372"/>
      <c r="BJ593" s="373"/>
      <c r="BK593" s="48"/>
      <c r="BL593" s="48"/>
      <c r="BM593" s="102"/>
      <c r="BN593" s="102"/>
      <c r="BO593" s="102"/>
      <c r="BP593" s="165"/>
      <c r="BQ593" s="166"/>
      <c r="BR593" s="172"/>
      <c r="BS593" s="172"/>
      <c r="BT593" s="172"/>
      <c r="BU593" s="172"/>
      <c r="BV593" s="172"/>
      <c r="BW593" s="172"/>
      <c r="BX593" s="172"/>
      <c r="BY593" s="172"/>
      <c r="BZ593" s="172"/>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74"/>
      <c r="CY593" s="174"/>
      <c r="CZ593" s="174"/>
      <c r="DA593" s="174"/>
      <c r="DB593" s="174"/>
      <c r="DC593" s="174"/>
      <c r="DD593" s="174"/>
      <c r="DE593" s="174"/>
      <c r="DF593" s="174"/>
      <c r="DG593" s="174"/>
      <c r="DH593" s="174"/>
      <c r="DI593" s="174"/>
      <c r="DJ593" s="174"/>
      <c r="DK593" s="174"/>
      <c r="DL593" s="174"/>
      <c r="DM593" s="174"/>
      <c r="DN593" s="174"/>
      <c r="DO593" s="174"/>
      <c r="DP593" s="174"/>
      <c r="DQ593" s="174"/>
      <c r="DR593" s="174"/>
      <c r="DS593" s="174"/>
      <c r="DT593" s="174"/>
      <c r="DU593" s="174"/>
      <c r="DV593" s="174"/>
      <c r="DW593" s="174"/>
      <c r="DX593" s="174"/>
      <c r="DY593" s="174"/>
    </row>
    <row r="594" spans="1:129" s="194" customFormat="1" ht="17.100000000000001" customHeight="1" x14ac:dyDescent="0.4">
      <c r="A594" s="102"/>
      <c r="B594" s="102"/>
      <c r="C594" s="48"/>
      <c r="D594" s="391">
        <v>23</v>
      </c>
      <c r="E594" s="392"/>
      <c r="F594" s="393"/>
      <c r="G594" s="371"/>
      <c r="H594" s="372"/>
      <c r="I594" s="372"/>
      <c r="J594" s="372"/>
      <c r="K594" s="372"/>
      <c r="L594" s="373"/>
      <c r="M594" s="371"/>
      <c r="N594" s="372"/>
      <c r="O594" s="373"/>
      <c r="P594" s="371"/>
      <c r="Q594" s="372"/>
      <c r="R594" s="372"/>
      <c r="S594" s="372"/>
      <c r="T594" s="372"/>
      <c r="U594" s="372"/>
      <c r="V594" s="372"/>
      <c r="W594" s="372"/>
      <c r="X594" s="372"/>
      <c r="Y594" s="373"/>
      <c r="Z594" s="371"/>
      <c r="AA594" s="372"/>
      <c r="AB594" s="372"/>
      <c r="AC594" s="372"/>
      <c r="AD594" s="372"/>
      <c r="AE594" s="373"/>
      <c r="AF594" s="371"/>
      <c r="AG594" s="372"/>
      <c r="AH594" s="373"/>
      <c r="AI594" s="371"/>
      <c r="AJ594" s="372"/>
      <c r="AK594" s="372"/>
      <c r="AL594" s="372"/>
      <c r="AM594" s="372"/>
      <c r="AN594" s="372"/>
      <c r="AO594" s="372"/>
      <c r="AP594" s="373"/>
      <c r="AQ594" s="371"/>
      <c r="AR594" s="372"/>
      <c r="AS594" s="372"/>
      <c r="AT594" s="372"/>
      <c r="AU594" s="372"/>
      <c r="AV594" s="372"/>
      <c r="AW594" s="372"/>
      <c r="AX594" s="372"/>
      <c r="AY594" s="372"/>
      <c r="AZ594" s="373"/>
      <c r="BA594" s="371"/>
      <c r="BB594" s="372"/>
      <c r="BC594" s="372"/>
      <c r="BD594" s="372"/>
      <c r="BE594" s="372"/>
      <c r="BF594" s="372"/>
      <c r="BG594" s="372"/>
      <c r="BH594" s="372"/>
      <c r="BI594" s="372"/>
      <c r="BJ594" s="373"/>
      <c r="BK594" s="48"/>
      <c r="BL594" s="48"/>
      <c r="BM594" s="102"/>
      <c r="BN594" s="102"/>
      <c r="BO594" s="102"/>
      <c r="BP594" s="165"/>
      <c r="BQ594" s="166"/>
      <c r="BR594" s="172"/>
      <c r="BS594" s="172"/>
      <c r="BT594" s="172"/>
      <c r="BU594" s="172"/>
      <c r="BV594" s="172"/>
      <c r="BW594" s="172"/>
      <c r="BX594" s="172"/>
      <c r="BY594" s="172"/>
      <c r="BZ594" s="172"/>
      <c r="CA594" s="174"/>
      <c r="CB594" s="174"/>
      <c r="CC594" s="174"/>
      <c r="CD594" s="174"/>
      <c r="CE594" s="174"/>
      <c r="CF594" s="174"/>
      <c r="CG594" s="174"/>
      <c r="CH594" s="174"/>
      <c r="CI594" s="174"/>
      <c r="CJ594" s="174"/>
      <c r="CK594" s="174"/>
      <c r="CL594" s="174"/>
      <c r="CM594" s="174"/>
      <c r="CN594" s="174"/>
      <c r="CO594" s="174"/>
      <c r="CP594" s="174"/>
      <c r="CQ594" s="174"/>
      <c r="CR594" s="174"/>
      <c r="CS594" s="174"/>
      <c r="CT594" s="174"/>
      <c r="CU594" s="174"/>
      <c r="CV594" s="174"/>
      <c r="CW594" s="174"/>
      <c r="CX594" s="174"/>
      <c r="CY594" s="174"/>
      <c r="CZ594" s="174"/>
      <c r="DA594" s="174"/>
      <c r="DB594" s="174"/>
      <c r="DC594" s="174"/>
      <c r="DD594" s="174"/>
      <c r="DE594" s="174"/>
      <c r="DF594" s="174"/>
      <c r="DG594" s="174"/>
      <c r="DH594" s="174"/>
      <c r="DI594" s="174"/>
      <c r="DJ594" s="174"/>
      <c r="DK594" s="174"/>
      <c r="DL594" s="174"/>
      <c r="DM594" s="174"/>
      <c r="DN594" s="174"/>
      <c r="DO594" s="174"/>
      <c r="DP594" s="174"/>
      <c r="DQ594" s="174"/>
      <c r="DR594" s="174"/>
      <c r="DS594" s="174"/>
      <c r="DT594" s="174"/>
      <c r="DU594" s="174"/>
      <c r="DV594" s="174"/>
      <c r="DW594" s="174"/>
      <c r="DX594" s="174"/>
      <c r="DY594" s="174"/>
    </row>
    <row r="595" spans="1:129" s="194" customFormat="1" ht="17.100000000000001" customHeight="1" x14ac:dyDescent="0.4">
      <c r="A595" s="102"/>
      <c r="B595" s="102"/>
      <c r="C595" s="48"/>
      <c r="D595" s="391">
        <v>24</v>
      </c>
      <c r="E595" s="392"/>
      <c r="F595" s="393"/>
      <c r="G595" s="371"/>
      <c r="H595" s="372"/>
      <c r="I595" s="372"/>
      <c r="J595" s="372"/>
      <c r="K595" s="372"/>
      <c r="L595" s="373"/>
      <c r="M595" s="371"/>
      <c r="N595" s="372"/>
      <c r="O595" s="373"/>
      <c r="P595" s="371"/>
      <c r="Q595" s="372"/>
      <c r="R595" s="372"/>
      <c r="S595" s="372"/>
      <c r="T595" s="372"/>
      <c r="U595" s="372"/>
      <c r="V595" s="372"/>
      <c r="W595" s="372"/>
      <c r="X595" s="372"/>
      <c r="Y595" s="373"/>
      <c r="Z595" s="371"/>
      <c r="AA595" s="372"/>
      <c r="AB595" s="372"/>
      <c r="AC595" s="372"/>
      <c r="AD595" s="372"/>
      <c r="AE595" s="373"/>
      <c r="AF595" s="371"/>
      <c r="AG595" s="372"/>
      <c r="AH595" s="373"/>
      <c r="AI595" s="371"/>
      <c r="AJ595" s="372"/>
      <c r="AK595" s="372"/>
      <c r="AL595" s="372"/>
      <c r="AM595" s="372"/>
      <c r="AN595" s="372"/>
      <c r="AO595" s="372"/>
      <c r="AP595" s="373"/>
      <c r="AQ595" s="371"/>
      <c r="AR595" s="372"/>
      <c r="AS595" s="372"/>
      <c r="AT595" s="372"/>
      <c r="AU595" s="372"/>
      <c r="AV595" s="372"/>
      <c r="AW595" s="372"/>
      <c r="AX595" s="372"/>
      <c r="AY595" s="372"/>
      <c r="AZ595" s="373"/>
      <c r="BA595" s="371"/>
      <c r="BB595" s="372"/>
      <c r="BC595" s="372"/>
      <c r="BD595" s="372"/>
      <c r="BE595" s="372"/>
      <c r="BF595" s="372"/>
      <c r="BG595" s="372"/>
      <c r="BH595" s="372"/>
      <c r="BI595" s="372"/>
      <c r="BJ595" s="373"/>
      <c r="BK595" s="48"/>
      <c r="BL595" s="48"/>
      <c r="BM595" s="102"/>
      <c r="BN595" s="102"/>
      <c r="BO595" s="102"/>
      <c r="BP595" s="165"/>
      <c r="BQ595" s="166"/>
      <c r="BR595" s="172"/>
      <c r="BS595" s="172"/>
      <c r="BT595" s="172"/>
      <c r="BU595" s="172"/>
      <c r="BV595" s="172"/>
      <c r="BW595" s="172"/>
      <c r="BX595" s="172"/>
      <c r="BY595" s="172"/>
      <c r="BZ595" s="172"/>
      <c r="CA595" s="174"/>
      <c r="CB595" s="174"/>
      <c r="CC595" s="174"/>
      <c r="CD595" s="174"/>
      <c r="CE595" s="174"/>
      <c r="CF595" s="174"/>
      <c r="CG595" s="174"/>
      <c r="CH595" s="174"/>
      <c r="CI595" s="174"/>
      <c r="CJ595" s="174"/>
      <c r="CK595" s="174"/>
      <c r="CL595" s="174"/>
      <c r="CM595" s="174"/>
      <c r="CN595" s="174"/>
      <c r="CO595" s="174"/>
      <c r="CP595" s="174"/>
      <c r="CQ595" s="174"/>
      <c r="CR595" s="174"/>
      <c r="CS595" s="174"/>
      <c r="CT595" s="174"/>
      <c r="CU595" s="174"/>
      <c r="CV595" s="174"/>
      <c r="CW595" s="174"/>
      <c r="CX595" s="174"/>
      <c r="CY595" s="174"/>
      <c r="CZ595" s="174"/>
      <c r="DA595" s="174"/>
      <c r="DB595" s="174"/>
      <c r="DC595" s="174"/>
      <c r="DD595" s="174"/>
      <c r="DE595" s="174"/>
      <c r="DF595" s="174"/>
      <c r="DG595" s="174"/>
      <c r="DH595" s="174"/>
      <c r="DI595" s="174"/>
      <c r="DJ595" s="174"/>
      <c r="DK595" s="174"/>
      <c r="DL595" s="174"/>
      <c r="DM595" s="174"/>
      <c r="DN595" s="174"/>
      <c r="DO595" s="174"/>
      <c r="DP595" s="174"/>
      <c r="DQ595" s="174"/>
      <c r="DR595" s="174"/>
      <c r="DS595" s="174"/>
      <c r="DT595" s="174"/>
      <c r="DU595" s="174"/>
      <c r="DV595" s="174"/>
      <c r="DW595" s="174"/>
      <c r="DX595" s="174"/>
      <c r="DY595" s="174"/>
    </row>
    <row r="596" spans="1:129" s="194" customFormat="1" ht="17.100000000000001" customHeight="1" x14ac:dyDescent="0.4">
      <c r="A596" s="102"/>
      <c r="B596" s="102"/>
      <c r="C596" s="48"/>
      <c r="D596" s="391">
        <v>25</v>
      </c>
      <c r="E596" s="392"/>
      <c r="F596" s="393"/>
      <c r="G596" s="371"/>
      <c r="H596" s="372"/>
      <c r="I596" s="372"/>
      <c r="J596" s="372"/>
      <c r="K596" s="372"/>
      <c r="L596" s="373"/>
      <c r="M596" s="371"/>
      <c r="N596" s="372"/>
      <c r="O596" s="373"/>
      <c r="P596" s="371"/>
      <c r="Q596" s="372"/>
      <c r="R596" s="372"/>
      <c r="S596" s="372"/>
      <c r="T596" s="372"/>
      <c r="U596" s="372"/>
      <c r="V596" s="372"/>
      <c r="W596" s="372"/>
      <c r="X596" s="372"/>
      <c r="Y596" s="373"/>
      <c r="Z596" s="371"/>
      <c r="AA596" s="372"/>
      <c r="AB596" s="372"/>
      <c r="AC596" s="372"/>
      <c r="AD596" s="372"/>
      <c r="AE596" s="373"/>
      <c r="AF596" s="371"/>
      <c r="AG596" s="372"/>
      <c r="AH596" s="373"/>
      <c r="AI596" s="371"/>
      <c r="AJ596" s="372"/>
      <c r="AK596" s="372"/>
      <c r="AL596" s="372"/>
      <c r="AM596" s="372"/>
      <c r="AN596" s="372"/>
      <c r="AO596" s="372"/>
      <c r="AP596" s="373"/>
      <c r="AQ596" s="371"/>
      <c r="AR596" s="372"/>
      <c r="AS596" s="372"/>
      <c r="AT596" s="372"/>
      <c r="AU596" s="372"/>
      <c r="AV596" s="372"/>
      <c r="AW596" s="372"/>
      <c r="AX596" s="372"/>
      <c r="AY596" s="372"/>
      <c r="AZ596" s="373"/>
      <c r="BA596" s="371"/>
      <c r="BB596" s="372"/>
      <c r="BC596" s="372"/>
      <c r="BD596" s="372"/>
      <c r="BE596" s="372"/>
      <c r="BF596" s="372"/>
      <c r="BG596" s="372"/>
      <c r="BH596" s="372"/>
      <c r="BI596" s="372"/>
      <c r="BJ596" s="373"/>
      <c r="BK596" s="48"/>
      <c r="BL596" s="48"/>
      <c r="BM596" s="102"/>
      <c r="BN596" s="102"/>
      <c r="BO596" s="102"/>
      <c r="BP596" s="165"/>
      <c r="BQ596" s="166"/>
      <c r="BR596" s="172"/>
      <c r="BS596" s="172"/>
      <c r="BT596" s="172"/>
      <c r="BU596" s="172"/>
      <c r="BV596" s="172"/>
      <c r="BW596" s="172"/>
      <c r="BX596" s="172"/>
      <c r="BY596" s="172"/>
      <c r="BZ596" s="172"/>
      <c r="CA596" s="174"/>
      <c r="CB596" s="174"/>
      <c r="CC596" s="174"/>
      <c r="CD596" s="174"/>
      <c r="CE596" s="174"/>
      <c r="CF596" s="174"/>
      <c r="CG596" s="174"/>
      <c r="CH596" s="174"/>
      <c r="CI596" s="174"/>
      <c r="CJ596" s="174"/>
      <c r="CK596" s="174"/>
      <c r="CL596" s="174"/>
      <c r="CM596" s="174"/>
      <c r="CN596" s="174"/>
      <c r="CO596" s="174"/>
      <c r="CP596" s="174"/>
      <c r="CQ596" s="174"/>
      <c r="CR596" s="174"/>
      <c r="CS596" s="174"/>
      <c r="CT596" s="174"/>
      <c r="CU596" s="174"/>
      <c r="CV596" s="174"/>
      <c r="CW596" s="174"/>
      <c r="CX596" s="174"/>
      <c r="CY596" s="174"/>
      <c r="CZ596" s="174"/>
      <c r="DA596" s="174"/>
      <c r="DB596" s="174"/>
      <c r="DC596" s="174"/>
      <c r="DD596" s="174"/>
      <c r="DE596" s="174"/>
      <c r="DF596" s="174"/>
      <c r="DG596" s="174"/>
      <c r="DH596" s="174"/>
      <c r="DI596" s="174"/>
      <c r="DJ596" s="174"/>
      <c r="DK596" s="174"/>
      <c r="DL596" s="174"/>
      <c r="DM596" s="174"/>
      <c r="DN596" s="174"/>
      <c r="DO596" s="174"/>
      <c r="DP596" s="174"/>
      <c r="DQ596" s="174"/>
      <c r="DR596" s="174"/>
      <c r="DS596" s="174"/>
      <c r="DT596" s="174"/>
      <c r="DU596" s="174"/>
      <c r="DV596" s="174"/>
      <c r="DW596" s="174"/>
      <c r="DX596" s="174"/>
      <c r="DY596" s="174"/>
    </row>
    <row r="597" spans="1:129" s="194" customFormat="1" ht="17.100000000000001" customHeight="1" x14ac:dyDescent="0.4">
      <c r="A597" s="102"/>
      <c r="B597" s="102"/>
      <c r="C597" s="48"/>
      <c r="D597" s="391">
        <v>26</v>
      </c>
      <c r="E597" s="392"/>
      <c r="F597" s="393"/>
      <c r="G597" s="371"/>
      <c r="H597" s="372"/>
      <c r="I597" s="372"/>
      <c r="J597" s="372"/>
      <c r="K597" s="372"/>
      <c r="L597" s="373"/>
      <c r="M597" s="371"/>
      <c r="N597" s="372"/>
      <c r="O597" s="373"/>
      <c r="P597" s="371"/>
      <c r="Q597" s="372"/>
      <c r="R597" s="372"/>
      <c r="S597" s="372"/>
      <c r="T597" s="372"/>
      <c r="U597" s="372"/>
      <c r="V597" s="372"/>
      <c r="W597" s="372"/>
      <c r="X597" s="372"/>
      <c r="Y597" s="373"/>
      <c r="Z597" s="371"/>
      <c r="AA597" s="372"/>
      <c r="AB597" s="372"/>
      <c r="AC597" s="372"/>
      <c r="AD597" s="372"/>
      <c r="AE597" s="373"/>
      <c r="AF597" s="371"/>
      <c r="AG597" s="372"/>
      <c r="AH597" s="373"/>
      <c r="AI597" s="371"/>
      <c r="AJ597" s="372"/>
      <c r="AK597" s="372"/>
      <c r="AL597" s="372"/>
      <c r="AM597" s="372"/>
      <c r="AN597" s="372"/>
      <c r="AO597" s="372"/>
      <c r="AP597" s="373"/>
      <c r="AQ597" s="371"/>
      <c r="AR597" s="372"/>
      <c r="AS597" s="372"/>
      <c r="AT597" s="372"/>
      <c r="AU597" s="372"/>
      <c r="AV597" s="372"/>
      <c r="AW597" s="372"/>
      <c r="AX597" s="372"/>
      <c r="AY597" s="372"/>
      <c r="AZ597" s="373"/>
      <c r="BA597" s="371"/>
      <c r="BB597" s="372"/>
      <c r="BC597" s="372"/>
      <c r="BD597" s="372"/>
      <c r="BE597" s="372"/>
      <c r="BF597" s="372"/>
      <c r="BG597" s="372"/>
      <c r="BH597" s="372"/>
      <c r="BI597" s="372"/>
      <c r="BJ597" s="373"/>
      <c r="BK597" s="216"/>
      <c r="BL597" s="216"/>
      <c r="BM597" s="102"/>
      <c r="BN597" s="102"/>
      <c r="BO597" s="102"/>
      <c r="BP597" s="165"/>
      <c r="BQ597" s="166"/>
      <c r="BR597" s="172"/>
      <c r="BS597" s="172"/>
      <c r="BT597" s="172"/>
      <c r="BU597" s="172"/>
      <c r="BV597" s="172"/>
      <c r="BW597" s="172"/>
      <c r="BX597" s="172"/>
      <c r="BY597" s="172"/>
      <c r="BZ597" s="172"/>
      <c r="CA597" s="174"/>
      <c r="CB597" s="174"/>
      <c r="CC597" s="174"/>
      <c r="CD597" s="174"/>
      <c r="CE597" s="174"/>
      <c r="CF597" s="174"/>
      <c r="CG597" s="174"/>
      <c r="CH597" s="174"/>
      <c r="CI597" s="174"/>
      <c r="CJ597" s="174"/>
      <c r="CK597" s="174"/>
      <c r="CL597" s="174"/>
      <c r="CM597" s="174"/>
      <c r="CN597" s="174"/>
      <c r="CO597" s="174"/>
      <c r="CP597" s="174"/>
      <c r="CQ597" s="174"/>
      <c r="CR597" s="174"/>
      <c r="CS597" s="174"/>
      <c r="CT597" s="174"/>
      <c r="CU597" s="174"/>
      <c r="CV597" s="174"/>
      <c r="CW597" s="174"/>
      <c r="CX597" s="174"/>
      <c r="CY597" s="174"/>
      <c r="CZ597" s="174"/>
      <c r="DA597" s="174"/>
      <c r="DB597" s="174"/>
      <c r="DC597" s="174"/>
      <c r="DD597" s="174"/>
      <c r="DE597" s="174"/>
      <c r="DF597" s="174"/>
      <c r="DG597" s="174"/>
      <c r="DH597" s="174"/>
      <c r="DI597" s="174"/>
      <c r="DJ597" s="174"/>
      <c r="DK597" s="174"/>
      <c r="DL597" s="174"/>
      <c r="DM597" s="174"/>
      <c r="DN597" s="174"/>
      <c r="DO597" s="174"/>
      <c r="DP597" s="174"/>
      <c r="DQ597" s="174"/>
      <c r="DR597" s="174"/>
      <c r="DS597" s="174"/>
      <c r="DT597" s="174"/>
      <c r="DU597" s="174"/>
      <c r="DV597" s="174"/>
      <c r="DW597" s="174"/>
      <c r="DX597" s="174"/>
      <c r="DY597" s="174"/>
    </row>
    <row r="598" spans="1:129" s="194" customFormat="1" ht="17.100000000000001" customHeight="1" x14ac:dyDescent="0.4">
      <c r="A598" s="102"/>
      <c r="B598" s="102"/>
      <c r="C598" s="48"/>
      <c r="D598" s="391">
        <v>27</v>
      </c>
      <c r="E598" s="392"/>
      <c r="F598" s="393"/>
      <c r="G598" s="371"/>
      <c r="H598" s="372"/>
      <c r="I598" s="372"/>
      <c r="J598" s="372"/>
      <c r="K598" s="372"/>
      <c r="L598" s="373"/>
      <c r="M598" s="371"/>
      <c r="N598" s="372"/>
      <c r="O598" s="373"/>
      <c r="P598" s="371"/>
      <c r="Q598" s="372"/>
      <c r="R598" s="372"/>
      <c r="S598" s="372"/>
      <c r="T598" s="372"/>
      <c r="U598" s="372"/>
      <c r="V598" s="372"/>
      <c r="W598" s="372"/>
      <c r="X598" s="372"/>
      <c r="Y598" s="373"/>
      <c r="Z598" s="371"/>
      <c r="AA598" s="372"/>
      <c r="AB598" s="372"/>
      <c r="AC598" s="372"/>
      <c r="AD598" s="372"/>
      <c r="AE598" s="373"/>
      <c r="AF598" s="371"/>
      <c r="AG598" s="372"/>
      <c r="AH598" s="373"/>
      <c r="AI598" s="371"/>
      <c r="AJ598" s="372"/>
      <c r="AK598" s="372"/>
      <c r="AL598" s="372"/>
      <c r="AM598" s="372"/>
      <c r="AN598" s="372"/>
      <c r="AO598" s="372"/>
      <c r="AP598" s="373"/>
      <c r="AQ598" s="371"/>
      <c r="AR598" s="372"/>
      <c r="AS598" s="372"/>
      <c r="AT598" s="372"/>
      <c r="AU598" s="372"/>
      <c r="AV598" s="372"/>
      <c r="AW598" s="372"/>
      <c r="AX598" s="372"/>
      <c r="AY598" s="372"/>
      <c r="AZ598" s="373"/>
      <c r="BA598" s="371"/>
      <c r="BB598" s="372"/>
      <c r="BC598" s="372"/>
      <c r="BD598" s="372"/>
      <c r="BE598" s="372"/>
      <c r="BF598" s="372"/>
      <c r="BG598" s="372"/>
      <c r="BH598" s="372"/>
      <c r="BI598" s="372"/>
      <c r="BJ598" s="373"/>
      <c r="BK598" s="48"/>
      <c r="BL598" s="48"/>
      <c r="BM598" s="102"/>
      <c r="BN598" s="102"/>
      <c r="BO598" s="102"/>
      <c r="BP598" s="165"/>
      <c r="BQ598" s="166"/>
      <c r="BR598" s="172"/>
      <c r="BS598" s="172"/>
      <c r="BT598" s="172"/>
      <c r="BU598" s="172"/>
      <c r="BV598" s="172"/>
      <c r="BW598" s="172"/>
      <c r="BX598" s="172"/>
      <c r="BY598" s="172"/>
      <c r="BZ598" s="172"/>
      <c r="CA598" s="174"/>
      <c r="CB598" s="174"/>
      <c r="CC598" s="174"/>
      <c r="CD598" s="174"/>
      <c r="CE598" s="174"/>
      <c r="CF598" s="174"/>
      <c r="CG598" s="174"/>
      <c r="CH598" s="174"/>
      <c r="CI598" s="174"/>
      <c r="CJ598" s="174"/>
      <c r="CK598" s="174"/>
      <c r="CL598" s="174"/>
      <c r="CM598" s="174"/>
      <c r="CN598" s="174"/>
      <c r="CO598" s="174"/>
      <c r="CP598" s="174"/>
      <c r="CQ598" s="174"/>
      <c r="CR598" s="174"/>
      <c r="CS598" s="174"/>
      <c r="CT598" s="174"/>
      <c r="CU598" s="174"/>
      <c r="CV598" s="174"/>
      <c r="CW598" s="174"/>
      <c r="CX598" s="174"/>
      <c r="CY598" s="174"/>
      <c r="CZ598" s="174"/>
      <c r="DA598" s="174"/>
      <c r="DB598" s="174"/>
      <c r="DC598" s="174"/>
      <c r="DD598" s="174"/>
      <c r="DE598" s="174"/>
      <c r="DF598" s="174"/>
      <c r="DG598" s="174"/>
      <c r="DH598" s="174"/>
      <c r="DI598" s="174"/>
      <c r="DJ598" s="174"/>
      <c r="DK598" s="174"/>
      <c r="DL598" s="174"/>
      <c r="DM598" s="174"/>
      <c r="DN598" s="174"/>
      <c r="DO598" s="174"/>
      <c r="DP598" s="174"/>
      <c r="DQ598" s="174"/>
      <c r="DR598" s="174"/>
      <c r="DS598" s="174"/>
      <c r="DT598" s="174"/>
      <c r="DU598" s="174"/>
      <c r="DV598" s="174"/>
      <c r="DW598" s="174"/>
      <c r="DX598" s="174"/>
      <c r="DY598" s="174"/>
    </row>
    <row r="599" spans="1:129" s="194" customFormat="1" ht="17.100000000000001" customHeight="1" x14ac:dyDescent="0.4">
      <c r="A599" s="102"/>
      <c r="B599" s="102"/>
      <c r="C599" s="216"/>
      <c r="D599" s="391">
        <v>28</v>
      </c>
      <c r="E599" s="392"/>
      <c r="F599" s="393"/>
      <c r="G599" s="371"/>
      <c r="H599" s="372"/>
      <c r="I599" s="372"/>
      <c r="J599" s="372"/>
      <c r="K599" s="372"/>
      <c r="L599" s="373"/>
      <c r="M599" s="371"/>
      <c r="N599" s="372"/>
      <c r="O599" s="373"/>
      <c r="P599" s="371"/>
      <c r="Q599" s="372"/>
      <c r="R599" s="372"/>
      <c r="S599" s="372"/>
      <c r="T599" s="372"/>
      <c r="U599" s="372"/>
      <c r="V599" s="372"/>
      <c r="W599" s="372"/>
      <c r="X599" s="372"/>
      <c r="Y599" s="373"/>
      <c r="Z599" s="371"/>
      <c r="AA599" s="372"/>
      <c r="AB599" s="372"/>
      <c r="AC599" s="372"/>
      <c r="AD599" s="372"/>
      <c r="AE599" s="373"/>
      <c r="AF599" s="371"/>
      <c r="AG599" s="372"/>
      <c r="AH599" s="373"/>
      <c r="AI599" s="371"/>
      <c r="AJ599" s="372"/>
      <c r="AK599" s="372"/>
      <c r="AL599" s="372"/>
      <c r="AM599" s="372"/>
      <c r="AN599" s="372"/>
      <c r="AO599" s="372"/>
      <c r="AP599" s="373"/>
      <c r="AQ599" s="371"/>
      <c r="AR599" s="372"/>
      <c r="AS599" s="372"/>
      <c r="AT599" s="372"/>
      <c r="AU599" s="372"/>
      <c r="AV599" s="372"/>
      <c r="AW599" s="372"/>
      <c r="AX599" s="372"/>
      <c r="AY599" s="372"/>
      <c r="AZ599" s="373"/>
      <c r="BA599" s="371"/>
      <c r="BB599" s="372"/>
      <c r="BC599" s="372"/>
      <c r="BD599" s="372"/>
      <c r="BE599" s="372"/>
      <c r="BF599" s="372"/>
      <c r="BG599" s="372"/>
      <c r="BH599" s="372"/>
      <c r="BI599" s="372"/>
      <c r="BJ599" s="373"/>
      <c r="BK599" s="48"/>
      <c r="BL599" s="48"/>
      <c r="BM599" s="102"/>
      <c r="BN599" s="102"/>
      <c r="BO599" s="102"/>
      <c r="BP599" s="165"/>
      <c r="BQ599" s="166"/>
      <c r="BR599" s="172"/>
      <c r="BS599" s="172"/>
      <c r="BT599" s="172"/>
      <c r="BU599" s="172"/>
      <c r="BV599" s="172"/>
      <c r="BW599" s="172"/>
      <c r="BX599" s="172"/>
      <c r="BY599" s="172"/>
      <c r="BZ599" s="172"/>
      <c r="CA599" s="174"/>
      <c r="CB599" s="174"/>
      <c r="CC599" s="174"/>
      <c r="CD599" s="174"/>
      <c r="CE599" s="174"/>
      <c r="CF599" s="174"/>
      <c r="CG599" s="174"/>
      <c r="CH599" s="174"/>
      <c r="CI599" s="174"/>
      <c r="CJ599" s="174"/>
      <c r="CK599" s="174"/>
      <c r="CL599" s="174"/>
      <c r="CM599" s="174"/>
      <c r="CN599" s="174"/>
      <c r="CO599" s="174"/>
      <c r="CP599" s="174"/>
      <c r="CQ599" s="174"/>
      <c r="CR599" s="174"/>
      <c r="CS599" s="174"/>
      <c r="CT599" s="174"/>
      <c r="CU599" s="174"/>
      <c r="CV599" s="174"/>
      <c r="CW599" s="174"/>
      <c r="CX599" s="174"/>
      <c r="CY599" s="174"/>
      <c r="CZ599" s="174"/>
      <c r="DA599" s="174"/>
      <c r="DB599" s="174"/>
      <c r="DC599" s="174"/>
      <c r="DD599" s="174"/>
      <c r="DE599" s="174"/>
      <c r="DF599" s="174"/>
      <c r="DG599" s="174"/>
      <c r="DH599" s="174"/>
      <c r="DI599" s="174"/>
      <c r="DJ599" s="174"/>
      <c r="DK599" s="174"/>
      <c r="DL599" s="174"/>
      <c r="DM599" s="174"/>
      <c r="DN599" s="174"/>
      <c r="DO599" s="174"/>
      <c r="DP599" s="174"/>
      <c r="DQ599" s="174"/>
      <c r="DR599" s="174"/>
      <c r="DS599" s="174"/>
      <c r="DT599" s="174"/>
      <c r="DU599" s="174"/>
      <c r="DV599" s="174"/>
      <c r="DW599" s="174"/>
      <c r="DX599" s="174"/>
      <c r="DY599" s="174"/>
    </row>
    <row r="600" spans="1:129" s="194" customFormat="1" ht="17.100000000000001" customHeight="1" x14ac:dyDescent="0.4">
      <c r="A600" s="102"/>
      <c r="B600" s="102"/>
      <c r="C600" s="216"/>
      <c r="D600" s="391">
        <v>29</v>
      </c>
      <c r="E600" s="392"/>
      <c r="F600" s="393"/>
      <c r="G600" s="371" t="s">
        <v>351</v>
      </c>
      <c r="H600" s="372"/>
      <c r="I600" s="372"/>
      <c r="J600" s="372"/>
      <c r="K600" s="372"/>
      <c r="L600" s="373"/>
      <c r="M600" s="371">
        <v>90</v>
      </c>
      <c r="N600" s="372"/>
      <c r="O600" s="373"/>
      <c r="P600" s="371" t="s">
        <v>352</v>
      </c>
      <c r="Q600" s="372"/>
      <c r="R600" s="372"/>
      <c r="S600" s="372"/>
      <c r="T600" s="372"/>
      <c r="U600" s="372"/>
      <c r="V600" s="372"/>
      <c r="W600" s="372"/>
      <c r="X600" s="372"/>
      <c r="Y600" s="373"/>
      <c r="Z600" s="371" t="s">
        <v>351</v>
      </c>
      <c r="AA600" s="372"/>
      <c r="AB600" s="372"/>
      <c r="AC600" s="372"/>
      <c r="AD600" s="372"/>
      <c r="AE600" s="373"/>
      <c r="AF600" s="371" t="s">
        <v>284</v>
      </c>
      <c r="AG600" s="372"/>
      <c r="AH600" s="373"/>
      <c r="AI600" s="371" t="s">
        <v>353</v>
      </c>
      <c r="AJ600" s="372"/>
      <c r="AK600" s="372"/>
      <c r="AL600" s="372"/>
      <c r="AM600" s="372"/>
      <c r="AN600" s="372"/>
      <c r="AO600" s="372"/>
      <c r="AP600" s="373"/>
      <c r="AQ600" s="371" t="s">
        <v>352</v>
      </c>
      <c r="AR600" s="372"/>
      <c r="AS600" s="372"/>
      <c r="AT600" s="372"/>
      <c r="AU600" s="372"/>
      <c r="AV600" s="372"/>
      <c r="AW600" s="372"/>
      <c r="AX600" s="372"/>
      <c r="AY600" s="372"/>
      <c r="AZ600" s="373"/>
      <c r="BA600" s="371" t="s">
        <v>354</v>
      </c>
      <c r="BB600" s="372"/>
      <c r="BC600" s="372"/>
      <c r="BD600" s="372"/>
      <c r="BE600" s="372"/>
      <c r="BF600" s="372"/>
      <c r="BG600" s="372"/>
      <c r="BH600" s="372"/>
      <c r="BI600" s="372"/>
      <c r="BJ600" s="373"/>
      <c r="BK600" s="48"/>
      <c r="BL600" s="48"/>
      <c r="BM600" s="102"/>
      <c r="BN600" s="102"/>
      <c r="BO600" s="102"/>
      <c r="BP600" s="165"/>
      <c r="BQ600" s="166"/>
      <c r="BR600" s="172"/>
      <c r="BS600" s="172"/>
      <c r="BT600" s="172"/>
      <c r="BU600" s="172"/>
      <c r="BV600" s="172"/>
      <c r="BW600" s="172"/>
      <c r="BX600" s="172"/>
      <c r="BY600" s="172"/>
      <c r="BZ600" s="172"/>
      <c r="CA600" s="174"/>
      <c r="CB600" s="174"/>
      <c r="CC600" s="174"/>
      <c r="CD600" s="174"/>
      <c r="CE600" s="174"/>
      <c r="CF600" s="174"/>
      <c r="CG600" s="174"/>
      <c r="CH600" s="174"/>
      <c r="CI600" s="174"/>
      <c r="CJ600" s="174"/>
      <c r="CK600" s="174"/>
      <c r="CL600" s="174"/>
      <c r="CM600" s="174"/>
      <c r="CN600" s="174"/>
      <c r="CO600" s="174"/>
      <c r="CP600" s="174"/>
      <c r="CQ600" s="174"/>
      <c r="CR600" s="174"/>
      <c r="CS600" s="174"/>
      <c r="CT600" s="174"/>
      <c r="CU600" s="174"/>
      <c r="CV600" s="174"/>
      <c r="CW600" s="174"/>
      <c r="CX600" s="174"/>
      <c r="CY600" s="174"/>
      <c r="CZ600" s="174"/>
      <c r="DA600" s="174"/>
      <c r="DB600" s="174"/>
      <c r="DC600" s="174"/>
      <c r="DD600" s="174"/>
      <c r="DE600" s="174"/>
      <c r="DF600" s="174"/>
      <c r="DG600" s="174"/>
      <c r="DH600" s="174"/>
      <c r="DI600" s="174"/>
      <c r="DJ600" s="174"/>
      <c r="DK600" s="174"/>
      <c r="DL600" s="174"/>
      <c r="DM600" s="174"/>
      <c r="DN600" s="174"/>
      <c r="DO600" s="174"/>
      <c r="DP600" s="174"/>
      <c r="DQ600" s="174"/>
      <c r="DR600" s="174"/>
      <c r="DS600" s="174"/>
      <c r="DT600" s="174"/>
      <c r="DU600" s="174"/>
      <c r="DV600" s="174"/>
      <c r="DW600" s="174"/>
      <c r="DX600" s="174"/>
      <c r="DY600" s="174"/>
    </row>
    <row r="601" spans="1:129" s="194" customFormat="1" ht="17.100000000000001" customHeight="1" x14ac:dyDescent="0.4">
      <c r="A601" s="102"/>
      <c r="B601" s="102"/>
      <c r="C601" s="216"/>
      <c r="D601" s="391"/>
      <c r="E601" s="392"/>
      <c r="F601" s="393"/>
      <c r="G601" s="371"/>
      <c r="H601" s="372"/>
      <c r="I601" s="372"/>
      <c r="J601" s="372"/>
      <c r="K601" s="372"/>
      <c r="L601" s="373"/>
      <c r="M601" s="371"/>
      <c r="N601" s="372"/>
      <c r="O601" s="373"/>
      <c r="P601" s="371"/>
      <c r="Q601" s="372"/>
      <c r="R601" s="372"/>
      <c r="S601" s="372"/>
      <c r="T601" s="372"/>
      <c r="U601" s="372"/>
      <c r="V601" s="372"/>
      <c r="W601" s="372"/>
      <c r="X601" s="372"/>
      <c r="Y601" s="373"/>
      <c r="Z601" s="371"/>
      <c r="AA601" s="372"/>
      <c r="AB601" s="372"/>
      <c r="AC601" s="372"/>
      <c r="AD601" s="372"/>
      <c r="AE601" s="373"/>
      <c r="AF601" s="371"/>
      <c r="AG601" s="372"/>
      <c r="AH601" s="373"/>
      <c r="AI601" s="371"/>
      <c r="AJ601" s="372"/>
      <c r="AK601" s="372"/>
      <c r="AL601" s="372"/>
      <c r="AM601" s="372"/>
      <c r="AN601" s="372"/>
      <c r="AO601" s="372"/>
      <c r="AP601" s="373"/>
      <c r="AQ601" s="371"/>
      <c r="AR601" s="372"/>
      <c r="AS601" s="372"/>
      <c r="AT601" s="372"/>
      <c r="AU601" s="372"/>
      <c r="AV601" s="372"/>
      <c r="AW601" s="372"/>
      <c r="AX601" s="372"/>
      <c r="AY601" s="372"/>
      <c r="AZ601" s="373"/>
      <c r="BA601" s="371"/>
      <c r="BB601" s="372"/>
      <c r="BC601" s="372"/>
      <c r="BD601" s="372"/>
      <c r="BE601" s="372"/>
      <c r="BF601" s="372"/>
      <c r="BG601" s="372"/>
      <c r="BH601" s="372"/>
      <c r="BI601" s="372"/>
      <c r="BJ601" s="373"/>
      <c r="BK601" s="48"/>
      <c r="BL601" s="48"/>
      <c r="BM601" s="102"/>
      <c r="BN601" s="102"/>
      <c r="BO601" s="102"/>
      <c r="BP601" s="165"/>
      <c r="BQ601" s="175"/>
      <c r="BR601" s="174"/>
      <c r="BS601" s="174"/>
      <c r="BT601" s="174"/>
      <c r="BU601" s="174"/>
      <c r="BV601" s="174"/>
      <c r="BW601" s="174"/>
      <c r="BX601" s="174"/>
      <c r="BY601" s="174"/>
      <c r="BZ601" s="174"/>
      <c r="CA601" s="174"/>
      <c r="CB601" s="174"/>
      <c r="CC601" s="174"/>
      <c r="CD601" s="174"/>
      <c r="CE601" s="174"/>
      <c r="CF601" s="174"/>
      <c r="CG601" s="174"/>
      <c r="CH601" s="174"/>
      <c r="CI601" s="174"/>
      <c r="CJ601" s="174"/>
      <c r="CK601" s="174"/>
      <c r="CL601" s="174"/>
      <c r="CM601" s="174"/>
      <c r="CN601" s="174"/>
      <c r="CO601" s="174"/>
      <c r="CP601" s="174"/>
      <c r="CQ601" s="174"/>
      <c r="CR601" s="174"/>
      <c r="CS601" s="174"/>
      <c r="CT601" s="174"/>
      <c r="CU601" s="174"/>
      <c r="CV601" s="174"/>
      <c r="CW601" s="174"/>
      <c r="CX601" s="174"/>
      <c r="CY601" s="174"/>
      <c r="CZ601" s="174"/>
      <c r="DA601" s="174"/>
      <c r="DB601" s="174"/>
      <c r="DC601" s="174"/>
      <c r="DD601" s="174"/>
      <c r="DE601" s="174"/>
      <c r="DF601" s="174"/>
      <c r="DG601" s="174"/>
      <c r="DH601" s="174"/>
      <c r="DI601" s="174"/>
      <c r="DJ601" s="174"/>
      <c r="DK601" s="174"/>
      <c r="DL601" s="174"/>
      <c r="DM601" s="174"/>
      <c r="DN601" s="174"/>
      <c r="DO601" s="174"/>
      <c r="DP601" s="174"/>
      <c r="DQ601" s="174"/>
      <c r="DR601" s="174"/>
      <c r="DS601" s="174"/>
      <c r="DT601" s="174"/>
      <c r="DU601" s="174"/>
      <c r="DV601" s="174"/>
      <c r="DW601" s="174"/>
      <c r="DX601" s="174"/>
      <c r="DY601" s="174"/>
    </row>
    <row r="602" spans="1:129" s="194" customFormat="1" ht="17.100000000000001" customHeight="1" x14ac:dyDescent="0.4">
      <c r="A602" s="102"/>
      <c r="B602" s="102"/>
      <c r="C602" s="48"/>
      <c r="D602" s="391"/>
      <c r="E602" s="392"/>
      <c r="F602" s="393"/>
      <c r="G602" s="371"/>
      <c r="H602" s="372"/>
      <c r="I602" s="372"/>
      <c r="J602" s="372"/>
      <c r="K602" s="372"/>
      <c r="L602" s="373"/>
      <c r="M602" s="371"/>
      <c r="N602" s="372"/>
      <c r="O602" s="373"/>
      <c r="P602" s="371"/>
      <c r="Q602" s="372"/>
      <c r="R602" s="372"/>
      <c r="S602" s="372"/>
      <c r="T602" s="372"/>
      <c r="U602" s="372"/>
      <c r="V602" s="372"/>
      <c r="W602" s="372"/>
      <c r="X602" s="372"/>
      <c r="Y602" s="373"/>
      <c r="Z602" s="371"/>
      <c r="AA602" s="372"/>
      <c r="AB602" s="372"/>
      <c r="AC602" s="372"/>
      <c r="AD602" s="372"/>
      <c r="AE602" s="373"/>
      <c r="AF602" s="371"/>
      <c r="AG602" s="372"/>
      <c r="AH602" s="373"/>
      <c r="AI602" s="371"/>
      <c r="AJ602" s="372"/>
      <c r="AK602" s="372"/>
      <c r="AL602" s="372"/>
      <c r="AM602" s="372"/>
      <c r="AN602" s="372"/>
      <c r="AO602" s="372"/>
      <c r="AP602" s="373"/>
      <c r="AQ602" s="371"/>
      <c r="AR602" s="372"/>
      <c r="AS602" s="372"/>
      <c r="AT602" s="372"/>
      <c r="AU602" s="372"/>
      <c r="AV602" s="372"/>
      <c r="AW602" s="372"/>
      <c r="AX602" s="372"/>
      <c r="AY602" s="372"/>
      <c r="AZ602" s="373"/>
      <c r="BA602" s="371"/>
      <c r="BB602" s="372"/>
      <c r="BC602" s="372"/>
      <c r="BD602" s="372"/>
      <c r="BE602" s="372"/>
      <c r="BF602" s="372"/>
      <c r="BG602" s="372"/>
      <c r="BH602" s="372"/>
      <c r="BI602" s="372"/>
      <c r="BJ602" s="373"/>
      <c r="BK602" s="48"/>
      <c r="BL602" s="48"/>
      <c r="BM602" s="102"/>
      <c r="BN602" s="102"/>
      <c r="BO602" s="102"/>
      <c r="BP602" s="165"/>
      <c r="BQ602" s="175"/>
      <c r="BR602" s="174"/>
      <c r="BS602" s="174"/>
      <c r="BT602" s="174"/>
      <c r="BU602" s="174"/>
      <c r="BV602" s="174"/>
      <c r="BW602" s="174"/>
      <c r="BX602" s="174"/>
      <c r="BY602" s="174"/>
      <c r="BZ602" s="174"/>
      <c r="CA602" s="174"/>
      <c r="CB602" s="174"/>
      <c r="CC602" s="174"/>
      <c r="CD602" s="174"/>
      <c r="CE602" s="174"/>
      <c r="CF602" s="174"/>
      <c r="CG602" s="174"/>
      <c r="CH602" s="174"/>
      <c r="CI602" s="174"/>
      <c r="CJ602" s="174"/>
      <c r="CK602" s="174"/>
      <c r="CL602" s="174"/>
      <c r="CM602" s="174"/>
      <c r="CN602" s="174"/>
      <c r="CO602" s="174"/>
      <c r="CP602" s="174"/>
      <c r="CQ602" s="174"/>
      <c r="CR602" s="174"/>
      <c r="CS602" s="174"/>
      <c r="CT602" s="174"/>
      <c r="CU602" s="174"/>
      <c r="CV602" s="174"/>
      <c r="CW602" s="174"/>
      <c r="CX602" s="174"/>
      <c r="CY602" s="174"/>
      <c r="CZ602" s="174"/>
      <c r="DA602" s="174"/>
      <c r="DB602" s="174"/>
      <c r="DC602" s="174"/>
      <c r="DD602" s="174"/>
      <c r="DE602" s="174"/>
      <c r="DF602" s="174"/>
      <c r="DG602" s="174"/>
      <c r="DH602" s="174"/>
      <c r="DI602" s="174"/>
      <c r="DJ602" s="174"/>
      <c r="DK602" s="174"/>
      <c r="DL602" s="174"/>
      <c r="DM602" s="174"/>
      <c r="DN602" s="174"/>
      <c r="DO602" s="174"/>
      <c r="DP602" s="174"/>
      <c r="DQ602" s="174"/>
      <c r="DR602" s="174"/>
      <c r="DS602" s="174"/>
      <c r="DT602" s="174"/>
      <c r="DU602" s="174"/>
      <c r="DV602" s="174"/>
      <c r="DW602" s="174"/>
      <c r="DX602" s="174"/>
      <c r="DY602" s="174"/>
    </row>
    <row r="603" spans="1:129" s="194" customFormat="1" ht="17.100000000000001" customHeight="1" x14ac:dyDescent="0.4">
      <c r="A603" s="102"/>
      <c r="B603" s="102"/>
      <c r="C603" s="48"/>
      <c r="D603" s="391"/>
      <c r="E603" s="392"/>
      <c r="F603" s="393"/>
      <c r="G603" s="371"/>
      <c r="H603" s="372"/>
      <c r="I603" s="372"/>
      <c r="J603" s="372"/>
      <c r="K603" s="372"/>
      <c r="L603" s="373"/>
      <c r="M603" s="371"/>
      <c r="N603" s="372"/>
      <c r="O603" s="373"/>
      <c r="P603" s="371"/>
      <c r="Q603" s="372"/>
      <c r="R603" s="372"/>
      <c r="S603" s="372"/>
      <c r="T603" s="372"/>
      <c r="U603" s="372"/>
      <c r="V603" s="372"/>
      <c r="W603" s="372"/>
      <c r="X603" s="372"/>
      <c r="Y603" s="373"/>
      <c r="Z603" s="371"/>
      <c r="AA603" s="372"/>
      <c r="AB603" s="372"/>
      <c r="AC603" s="372"/>
      <c r="AD603" s="372"/>
      <c r="AE603" s="373"/>
      <c r="AF603" s="371"/>
      <c r="AG603" s="372"/>
      <c r="AH603" s="373"/>
      <c r="AI603" s="371"/>
      <c r="AJ603" s="372"/>
      <c r="AK603" s="372"/>
      <c r="AL603" s="372"/>
      <c r="AM603" s="372"/>
      <c r="AN603" s="372"/>
      <c r="AO603" s="372"/>
      <c r="AP603" s="373"/>
      <c r="AQ603" s="371"/>
      <c r="AR603" s="372"/>
      <c r="AS603" s="372"/>
      <c r="AT603" s="372"/>
      <c r="AU603" s="372"/>
      <c r="AV603" s="372"/>
      <c r="AW603" s="372"/>
      <c r="AX603" s="372"/>
      <c r="AY603" s="372"/>
      <c r="AZ603" s="373"/>
      <c r="BA603" s="371"/>
      <c r="BB603" s="372"/>
      <c r="BC603" s="372"/>
      <c r="BD603" s="372"/>
      <c r="BE603" s="372"/>
      <c r="BF603" s="372"/>
      <c r="BG603" s="372"/>
      <c r="BH603" s="372"/>
      <c r="BI603" s="372"/>
      <c r="BJ603" s="373"/>
      <c r="BK603" s="48"/>
      <c r="BL603" s="48"/>
      <c r="BM603" s="102"/>
      <c r="BN603" s="102"/>
      <c r="BO603" s="102"/>
      <c r="BP603" s="165"/>
      <c r="BQ603" s="175"/>
      <c r="BR603" s="174"/>
      <c r="BS603" s="174"/>
      <c r="BT603" s="174"/>
      <c r="BU603" s="174"/>
      <c r="BV603" s="174"/>
      <c r="BW603" s="174"/>
      <c r="BX603" s="174"/>
      <c r="BY603" s="174"/>
      <c r="BZ603" s="174"/>
      <c r="CA603" s="174"/>
      <c r="CB603" s="174"/>
      <c r="CC603" s="174"/>
      <c r="CD603" s="174"/>
      <c r="CE603" s="174"/>
      <c r="CF603" s="174"/>
      <c r="CG603" s="174"/>
      <c r="CH603" s="174"/>
      <c r="CI603" s="174"/>
      <c r="CJ603" s="174"/>
      <c r="CK603" s="174"/>
      <c r="CL603" s="174"/>
      <c r="CM603" s="174"/>
      <c r="CN603" s="174"/>
      <c r="CO603" s="174"/>
      <c r="CP603" s="174"/>
      <c r="CQ603" s="174"/>
      <c r="CR603" s="174"/>
      <c r="CS603" s="174"/>
      <c r="CT603" s="174"/>
      <c r="CU603" s="174"/>
      <c r="CV603" s="174"/>
      <c r="CW603" s="174"/>
      <c r="CX603" s="174"/>
      <c r="CY603" s="174"/>
      <c r="CZ603" s="174"/>
      <c r="DA603" s="174"/>
      <c r="DB603" s="174"/>
      <c r="DC603" s="174"/>
      <c r="DD603" s="174"/>
      <c r="DE603" s="174"/>
      <c r="DF603" s="174"/>
      <c r="DG603" s="174"/>
      <c r="DH603" s="174"/>
      <c r="DI603" s="174"/>
      <c r="DJ603" s="174"/>
      <c r="DK603" s="174"/>
      <c r="DL603" s="174"/>
      <c r="DM603" s="174"/>
      <c r="DN603" s="174"/>
      <c r="DO603" s="174"/>
      <c r="DP603" s="174"/>
      <c r="DQ603" s="174"/>
      <c r="DR603" s="174"/>
      <c r="DS603" s="174"/>
      <c r="DT603" s="174"/>
      <c r="DU603" s="174"/>
      <c r="DV603" s="174"/>
      <c r="DW603" s="174"/>
      <c r="DX603" s="174"/>
      <c r="DY603" s="174"/>
    </row>
    <row r="604" spans="1:129" s="194" customFormat="1" ht="17.100000000000001" customHeight="1" x14ac:dyDescent="0.4">
      <c r="A604" s="102"/>
      <c r="B604" s="102"/>
      <c r="C604" s="48"/>
      <c r="D604" s="391"/>
      <c r="E604" s="392"/>
      <c r="F604" s="393"/>
      <c r="G604" s="371"/>
      <c r="H604" s="372"/>
      <c r="I604" s="372"/>
      <c r="J604" s="372"/>
      <c r="K604" s="372"/>
      <c r="L604" s="373"/>
      <c r="M604" s="371"/>
      <c r="N604" s="372"/>
      <c r="O604" s="373"/>
      <c r="P604" s="371"/>
      <c r="Q604" s="372"/>
      <c r="R604" s="372"/>
      <c r="S604" s="372"/>
      <c r="T604" s="372"/>
      <c r="U604" s="372"/>
      <c r="V604" s="372"/>
      <c r="W604" s="372"/>
      <c r="X604" s="372"/>
      <c r="Y604" s="373"/>
      <c r="Z604" s="371"/>
      <c r="AA604" s="372"/>
      <c r="AB604" s="372"/>
      <c r="AC604" s="372"/>
      <c r="AD604" s="372"/>
      <c r="AE604" s="373"/>
      <c r="AF604" s="371"/>
      <c r="AG604" s="372"/>
      <c r="AH604" s="373"/>
      <c r="AI604" s="371"/>
      <c r="AJ604" s="372"/>
      <c r="AK604" s="372"/>
      <c r="AL604" s="372"/>
      <c r="AM604" s="372"/>
      <c r="AN604" s="372"/>
      <c r="AO604" s="372"/>
      <c r="AP604" s="373"/>
      <c r="AQ604" s="371"/>
      <c r="AR604" s="372"/>
      <c r="AS604" s="372"/>
      <c r="AT604" s="372"/>
      <c r="AU604" s="372"/>
      <c r="AV604" s="372"/>
      <c r="AW604" s="372"/>
      <c r="AX604" s="372"/>
      <c r="AY604" s="372"/>
      <c r="AZ604" s="373"/>
      <c r="BA604" s="371"/>
      <c r="BB604" s="372"/>
      <c r="BC604" s="372"/>
      <c r="BD604" s="372"/>
      <c r="BE604" s="372"/>
      <c r="BF604" s="372"/>
      <c r="BG604" s="372"/>
      <c r="BH604" s="372"/>
      <c r="BI604" s="372"/>
      <c r="BJ604" s="373"/>
      <c r="BK604" s="48"/>
      <c r="BL604" s="48"/>
      <c r="BM604" s="102"/>
      <c r="BN604" s="102"/>
      <c r="BO604" s="102"/>
      <c r="BP604" s="165"/>
      <c r="BQ604" s="175"/>
      <c r="BR604" s="174"/>
      <c r="BS604" s="174"/>
      <c r="BT604" s="174"/>
      <c r="BU604" s="174"/>
      <c r="BV604" s="174"/>
      <c r="BW604" s="174"/>
      <c r="BX604" s="174"/>
      <c r="BY604" s="174"/>
      <c r="BZ604" s="174"/>
      <c r="CA604" s="174"/>
      <c r="CB604" s="174"/>
      <c r="CC604" s="174"/>
      <c r="CD604" s="174"/>
      <c r="CE604" s="174"/>
      <c r="CF604" s="174"/>
      <c r="CG604" s="174"/>
      <c r="CH604" s="174"/>
      <c r="CI604" s="174"/>
      <c r="CJ604" s="174"/>
      <c r="CK604" s="174"/>
      <c r="CL604" s="174"/>
      <c r="CM604" s="174"/>
      <c r="CN604" s="174"/>
      <c r="CO604" s="174"/>
      <c r="CP604" s="174"/>
      <c r="CQ604" s="174"/>
      <c r="CR604" s="174"/>
      <c r="CS604" s="174"/>
      <c r="CT604" s="174"/>
      <c r="CU604" s="174"/>
      <c r="CV604" s="174"/>
      <c r="CW604" s="174"/>
      <c r="CX604" s="174"/>
      <c r="CY604" s="174"/>
      <c r="CZ604" s="174"/>
      <c r="DA604" s="174"/>
      <c r="DB604" s="174"/>
      <c r="DC604" s="174"/>
      <c r="DD604" s="174"/>
      <c r="DE604" s="174"/>
      <c r="DF604" s="174"/>
      <c r="DG604" s="174"/>
      <c r="DH604" s="174"/>
      <c r="DI604" s="174"/>
      <c r="DJ604" s="174"/>
      <c r="DK604" s="174"/>
      <c r="DL604" s="174"/>
      <c r="DM604" s="174"/>
      <c r="DN604" s="174"/>
      <c r="DO604" s="174"/>
      <c r="DP604" s="174"/>
      <c r="DQ604" s="174"/>
      <c r="DR604" s="174"/>
      <c r="DS604" s="174"/>
      <c r="DT604" s="174"/>
      <c r="DU604" s="174"/>
      <c r="DV604" s="174"/>
      <c r="DW604" s="174"/>
      <c r="DX604" s="174"/>
      <c r="DY604" s="174"/>
    </row>
    <row r="605" spans="1:129" s="194" customFormat="1" ht="17.100000000000001" customHeight="1" x14ac:dyDescent="0.4">
      <c r="A605" s="102"/>
      <c r="B605" s="102"/>
      <c r="C605" s="48"/>
      <c r="D605" s="391"/>
      <c r="E605" s="392"/>
      <c r="F605" s="393"/>
      <c r="G605" s="371"/>
      <c r="H605" s="372"/>
      <c r="I605" s="372"/>
      <c r="J605" s="372"/>
      <c r="K605" s="372"/>
      <c r="L605" s="373"/>
      <c r="M605" s="371"/>
      <c r="N605" s="372"/>
      <c r="O605" s="373"/>
      <c r="P605" s="371"/>
      <c r="Q605" s="372"/>
      <c r="R605" s="372"/>
      <c r="S605" s="372"/>
      <c r="T605" s="372"/>
      <c r="U605" s="372"/>
      <c r="V605" s="372"/>
      <c r="W605" s="372"/>
      <c r="X605" s="372"/>
      <c r="Y605" s="373"/>
      <c r="Z605" s="371"/>
      <c r="AA605" s="372"/>
      <c r="AB605" s="372"/>
      <c r="AC605" s="372"/>
      <c r="AD605" s="372"/>
      <c r="AE605" s="373"/>
      <c r="AF605" s="371"/>
      <c r="AG605" s="372"/>
      <c r="AH605" s="373"/>
      <c r="AI605" s="371"/>
      <c r="AJ605" s="372"/>
      <c r="AK605" s="372"/>
      <c r="AL605" s="372"/>
      <c r="AM605" s="372"/>
      <c r="AN605" s="372"/>
      <c r="AO605" s="372"/>
      <c r="AP605" s="373"/>
      <c r="AQ605" s="371"/>
      <c r="AR605" s="372"/>
      <c r="AS605" s="372"/>
      <c r="AT605" s="372"/>
      <c r="AU605" s="372"/>
      <c r="AV605" s="372"/>
      <c r="AW605" s="372"/>
      <c r="AX605" s="372"/>
      <c r="AY605" s="372"/>
      <c r="AZ605" s="373"/>
      <c r="BA605" s="371"/>
      <c r="BB605" s="372"/>
      <c r="BC605" s="372"/>
      <c r="BD605" s="372"/>
      <c r="BE605" s="372"/>
      <c r="BF605" s="372"/>
      <c r="BG605" s="372"/>
      <c r="BH605" s="372"/>
      <c r="BI605" s="372"/>
      <c r="BJ605" s="373"/>
      <c r="BK605" s="48"/>
      <c r="BL605" s="48"/>
      <c r="BM605" s="102"/>
      <c r="BN605" s="102"/>
      <c r="BO605" s="102"/>
      <c r="BP605" s="165"/>
      <c r="BQ605" s="175"/>
      <c r="BR605" s="174"/>
      <c r="BS605" s="174"/>
      <c r="BT605" s="174"/>
      <c r="BU605" s="174"/>
      <c r="BV605" s="174"/>
      <c r="BW605" s="174"/>
      <c r="BX605" s="174"/>
      <c r="BY605" s="174"/>
      <c r="BZ605" s="174"/>
      <c r="CA605" s="174"/>
      <c r="CB605" s="174"/>
      <c r="CC605" s="174"/>
      <c r="CD605" s="174"/>
      <c r="CE605" s="174"/>
      <c r="CF605" s="174"/>
      <c r="CG605" s="174"/>
      <c r="CH605" s="174"/>
      <c r="CI605" s="174"/>
      <c r="CJ605" s="174"/>
      <c r="CK605" s="174"/>
      <c r="CL605" s="174"/>
      <c r="CM605" s="174"/>
      <c r="CN605" s="174"/>
      <c r="CO605" s="174"/>
      <c r="CP605" s="174"/>
      <c r="CQ605" s="174"/>
      <c r="CR605" s="174"/>
      <c r="CS605" s="174"/>
      <c r="CT605" s="174"/>
      <c r="CU605" s="174"/>
      <c r="CV605" s="174"/>
      <c r="CW605" s="174"/>
      <c r="CX605" s="174"/>
      <c r="CY605" s="174"/>
      <c r="CZ605" s="174"/>
      <c r="DA605" s="174"/>
      <c r="DB605" s="174"/>
      <c r="DC605" s="174"/>
      <c r="DD605" s="174"/>
      <c r="DE605" s="174"/>
      <c r="DF605" s="174"/>
      <c r="DG605" s="174"/>
      <c r="DH605" s="174"/>
      <c r="DI605" s="174"/>
      <c r="DJ605" s="174"/>
      <c r="DK605" s="174"/>
      <c r="DL605" s="174"/>
      <c r="DM605" s="174"/>
      <c r="DN605" s="174"/>
      <c r="DO605" s="174"/>
      <c r="DP605" s="174"/>
      <c r="DQ605" s="174"/>
      <c r="DR605" s="174"/>
      <c r="DS605" s="174"/>
      <c r="DT605" s="174"/>
      <c r="DU605" s="174"/>
      <c r="DV605" s="174"/>
      <c r="DW605" s="174"/>
      <c r="DX605" s="174"/>
      <c r="DY605" s="174"/>
    </row>
    <row r="606" spans="1:129" s="194" customFormat="1" ht="17.100000000000001" customHeight="1" x14ac:dyDescent="0.4">
      <c r="A606" s="102"/>
      <c r="B606" s="102"/>
      <c r="C606" s="48"/>
      <c r="D606" s="391"/>
      <c r="E606" s="392"/>
      <c r="F606" s="393"/>
      <c r="G606" s="371"/>
      <c r="H606" s="372"/>
      <c r="I606" s="372"/>
      <c r="J606" s="372"/>
      <c r="K606" s="372"/>
      <c r="L606" s="373"/>
      <c r="M606" s="371"/>
      <c r="N606" s="372"/>
      <c r="O606" s="373"/>
      <c r="P606" s="371"/>
      <c r="Q606" s="372"/>
      <c r="R606" s="372"/>
      <c r="S606" s="372"/>
      <c r="T606" s="372"/>
      <c r="U606" s="372"/>
      <c r="V606" s="372"/>
      <c r="W606" s="372"/>
      <c r="X606" s="372"/>
      <c r="Y606" s="373"/>
      <c r="Z606" s="371"/>
      <c r="AA606" s="372"/>
      <c r="AB606" s="372"/>
      <c r="AC606" s="372"/>
      <c r="AD606" s="372"/>
      <c r="AE606" s="373"/>
      <c r="AF606" s="371"/>
      <c r="AG606" s="372"/>
      <c r="AH606" s="373"/>
      <c r="AI606" s="371"/>
      <c r="AJ606" s="372"/>
      <c r="AK606" s="372"/>
      <c r="AL606" s="372"/>
      <c r="AM606" s="372"/>
      <c r="AN606" s="372"/>
      <c r="AO606" s="372"/>
      <c r="AP606" s="373"/>
      <c r="AQ606" s="371"/>
      <c r="AR606" s="372"/>
      <c r="AS606" s="372"/>
      <c r="AT606" s="372"/>
      <c r="AU606" s="372"/>
      <c r="AV606" s="372"/>
      <c r="AW606" s="372"/>
      <c r="AX606" s="372"/>
      <c r="AY606" s="372"/>
      <c r="AZ606" s="373"/>
      <c r="BA606" s="371"/>
      <c r="BB606" s="372"/>
      <c r="BC606" s="372"/>
      <c r="BD606" s="372"/>
      <c r="BE606" s="372"/>
      <c r="BF606" s="372"/>
      <c r="BG606" s="372"/>
      <c r="BH606" s="372"/>
      <c r="BI606" s="372"/>
      <c r="BJ606" s="373"/>
      <c r="BK606" s="48"/>
      <c r="BL606" s="48"/>
      <c r="BM606" s="102"/>
      <c r="BN606" s="102"/>
      <c r="BO606" s="102"/>
      <c r="BP606" s="165"/>
      <c r="BQ606" s="175"/>
      <c r="BR606" s="174"/>
      <c r="BS606" s="174"/>
      <c r="BT606" s="174"/>
      <c r="BU606" s="174"/>
      <c r="BV606" s="174"/>
      <c r="BW606" s="174"/>
      <c r="BX606" s="174"/>
      <c r="BY606" s="174"/>
      <c r="BZ606" s="174"/>
      <c r="CA606" s="174"/>
      <c r="CB606" s="174"/>
      <c r="CC606" s="174"/>
      <c r="CD606" s="174"/>
      <c r="CE606" s="174"/>
      <c r="CF606" s="174"/>
      <c r="CG606" s="174"/>
      <c r="CH606" s="174"/>
      <c r="CI606" s="174"/>
      <c r="CJ606" s="174"/>
      <c r="CK606" s="174"/>
      <c r="CL606" s="174"/>
      <c r="CM606" s="174"/>
      <c r="CN606" s="174"/>
      <c r="CO606" s="174"/>
      <c r="CP606" s="174"/>
      <c r="CQ606" s="174"/>
      <c r="CR606" s="174"/>
      <c r="CS606" s="174"/>
      <c r="CT606" s="174"/>
      <c r="CU606" s="174"/>
      <c r="CV606" s="174"/>
      <c r="CW606" s="174"/>
      <c r="CX606" s="174"/>
      <c r="CY606" s="174"/>
      <c r="CZ606" s="174"/>
      <c r="DA606" s="174"/>
      <c r="DB606" s="174"/>
      <c r="DC606" s="174"/>
      <c r="DD606" s="174"/>
      <c r="DE606" s="174"/>
      <c r="DF606" s="174"/>
      <c r="DG606" s="174"/>
      <c r="DH606" s="174"/>
      <c r="DI606" s="174"/>
      <c r="DJ606" s="174"/>
      <c r="DK606" s="174"/>
      <c r="DL606" s="174"/>
      <c r="DM606" s="174"/>
      <c r="DN606" s="174"/>
      <c r="DO606" s="174"/>
      <c r="DP606" s="174"/>
      <c r="DQ606" s="174"/>
      <c r="DR606" s="174"/>
      <c r="DS606" s="174"/>
      <c r="DT606" s="174"/>
      <c r="DU606" s="174"/>
      <c r="DV606" s="174"/>
      <c r="DW606" s="174"/>
      <c r="DX606" s="174"/>
      <c r="DY606" s="174"/>
    </row>
    <row r="607" spans="1:129" s="194" customFormat="1" ht="17.100000000000001" customHeight="1" x14ac:dyDescent="0.4">
      <c r="A607" s="102"/>
      <c r="B607" s="102"/>
      <c r="C607" s="48"/>
      <c r="D607" s="391"/>
      <c r="E607" s="392"/>
      <c r="F607" s="393"/>
      <c r="G607" s="371"/>
      <c r="H607" s="372"/>
      <c r="I607" s="372"/>
      <c r="J607" s="372"/>
      <c r="K607" s="372"/>
      <c r="L607" s="373"/>
      <c r="M607" s="371"/>
      <c r="N607" s="372"/>
      <c r="O607" s="373"/>
      <c r="P607" s="371"/>
      <c r="Q607" s="372"/>
      <c r="R607" s="372"/>
      <c r="S607" s="372"/>
      <c r="T607" s="372"/>
      <c r="U607" s="372"/>
      <c r="V607" s="372"/>
      <c r="W607" s="372"/>
      <c r="X607" s="372"/>
      <c r="Y607" s="373"/>
      <c r="Z607" s="371"/>
      <c r="AA607" s="372"/>
      <c r="AB607" s="372"/>
      <c r="AC607" s="372"/>
      <c r="AD607" s="372"/>
      <c r="AE607" s="373"/>
      <c r="AF607" s="371"/>
      <c r="AG607" s="372"/>
      <c r="AH607" s="373"/>
      <c r="AI607" s="371"/>
      <c r="AJ607" s="372"/>
      <c r="AK607" s="372"/>
      <c r="AL607" s="372"/>
      <c r="AM607" s="372"/>
      <c r="AN607" s="372"/>
      <c r="AO607" s="372"/>
      <c r="AP607" s="373"/>
      <c r="AQ607" s="371"/>
      <c r="AR607" s="372"/>
      <c r="AS607" s="372"/>
      <c r="AT607" s="372"/>
      <c r="AU607" s="372"/>
      <c r="AV607" s="372"/>
      <c r="AW607" s="372"/>
      <c r="AX607" s="372"/>
      <c r="AY607" s="372"/>
      <c r="AZ607" s="373"/>
      <c r="BA607" s="371"/>
      <c r="BB607" s="372"/>
      <c r="BC607" s="372"/>
      <c r="BD607" s="372"/>
      <c r="BE607" s="372"/>
      <c r="BF607" s="372"/>
      <c r="BG607" s="372"/>
      <c r="BH607" s="372"/>
      <c r="BI607" s="372"/>
      <c r="BJ607" s="373"/>
      <c r="BK607" s="48"/>
      <c r="BL607" s="48"/>
      <c r="BM607" s="102"/>
      <c r="BN607" s="102"/>
      <c r="BO607" s="102"/>
      <c r="BP607" s="165"/>
      <c r="BQ607" s="175"/>
      <c r="BR607" s="174"/>
      <c r="BS607" s="174"/>
      <c r="BT607" s="174"/>
      <c r="BU607" s="174"/>
      <c r="BV607" s="174"/>
      <c r="BW607" s="174"/>
      <c r="BX607" s="174"/>
      <c r="BY607" s="174"/>
      <c r="BZ607" s="174"/>
      <c r="CA607" s="174"/>
      <c r="CB607" s="174"/>
      <c r="CC607" s="174"/>
      <c r="CD607" s="174"/>
      <c r="CE607" s="174"/>
      <c r="CF607" s="174"/>
      <c r="CG607" s="174"/>
      <c r="CH607" s="174"/>
      <c r="CI607" s="174"/>
      <c r="CJ607" s="174"/>
      <c r="CK607" s="174"/>
      <c r="CL607" s="174"/>
      <c r="CM607" s="174"/>
      <c r="CN607" s="174"/>
      <c r="CO607" s="174"/>
      <c r="CP607" s="174"/>
      <c r="CQ607" s="174"/>
      <c r="CR607" s="174"/>
      <c r="CS607" s="174"/>
      <c r="CT607" s="174"/>
      <c r="CU607" s="174"/>
      <c r="CV607" s="174"/>
      <c r="CW607" s="174"/>
      <c r="CX607" s="174"/>
      <c r="CY607" s="174"/>
      <c r="CZ607" s="174"/>
      <c r="DA607" s="174"/>
      <c r="DB607" s="174"/>
      <c r="DC607" s="174"/>
      <c r="DD607" s="174"/>
      <c r="DE607" s="174"/>
      <c r="DF607" s="174"/>
      <c r="DG607" s="174"/>
      <c r="DH607" s="174"/>
      <c r="DI607" s="174"/>
      <c r="DJ607" s="174"/>
      <c r="DK607" s="174"/>
      <c r="DL607" s="174"/>
      <c r="DM607" s="174"/>
      <c r="DN607" s="174"/>
      <c r="DO607" s="174"/>
      <c r="DP607" s="174"/>
      <c r="DQ607" s="174"/>
      <c r="DR607" s="174"/>
      <c r="DS607" s="174"/>
      <c r="DT607" s="174"/>
      <c r="DU607" s="174"/>
      <c r="DV607" s="174"/>
      <c r="DW607" s="174"/>
      <c r="DX607" s="174"/>
      <c r="DY607" s="174"/>
    </row>
    <row r="608" spans="1:129" s="194" customFormat="1" ht="17.100000000000001" customHeight="1" x14ac:dyDescent="0.4">
      <c r="A608" s="102"/>
      <c r="B608" s="102"/>
      <c r="C608" s="48"/>
      <c r="D608" s="391"/>
      <c r="E608" s="392"/>
      <c r="F608" s="393"/>
      <c r="G608" s="371"/>
      <c r="H608" s="372"/>
      <c r="I608" s="372"/>
      <c r="J608" s="372"/>
      <c r="K608" s="372"/>
      <c r="L608" s="373"/>
      <c r="M608" s="371"/>
      <c r="N608" s="372"/>
      <c r="O608" s="373"/>
      <c r="P608" s="371"/>
      <c r="Q608" s="372"/>
      <c r="R608" s="372"/>
      <c r="S608" s="372"/>
      <c r="T608" s="372"/>
      <c r="U608" s="372"/>
      <c r="V608" s="372"/>
      <c r="W608" s="372"/>
      <c r="X608" s="372"/>
      <c r="Y608" s="373"/>
      <c r="Z608" s="371"/>
      <c r="AA608" s="372"/>
      <c r="AB608" s="372"/>
      <c r="AC608" s="372"/>
      <c r="AD608" s="372"/>
      <c r="AE608" s="373"/>
      <c r="AF608" s="371"/>
      <c r="AG608" s="372"/>
      <c r="AH608" s="373"/>
      <c r="AI608" s="371"/>
      <c r="AJ608" s="372"/>
      <c r="AK608" s="372"/>
      <c r="AL608" s="372"/>
      <c r="AM608" s="372"/>
      <c r="AN608" s="372"/>
      <c r="AO608" s="372"/>
      <c r="AP608" s="373"/>
      <c r="AQ608" s="371"/>
      <c r="AR608" s="372"/>
      <c r="AS608" s="372"/>
      <c r="AT608" s="372"/>
      <c r="AU608" s="372"/>
      <c r="AV608" s="372"/>
      <c r="AW608" s="372"/>
      <c r="AX608" s="372"/>
      <c r="AY608" s="372"/>
      <c r="AZ608" s="373"/>
      <c r="BA608" s="371"/>
      <c r="BB608" s="372"/>
      <c r="BC608" s="372"/>
      <c r="BD608" s="372"/>
      <c r="BE608" s="372"/>
      <c r="BF608" s="372"/>
      <c r="BG608" s="372"/>
      <c r="BH608" s="372"/>
      <c r="BI608" s="372"/>
      <c r="BJ608" s="373"/>
      <c r="BK608" s="48"/>
      <c r="BL608" s="48"/>
      <c r="BM608" s="102"/>
      <c r="BN608" s="102"/>
      <c r="BO608" s="102"/>
      <c r="BP608" s="165"/>
      <c r="BQ608" s="175"/>
      <c r="BR608" s="174"/>
      <c r="BS608" s="174"/>
      <c r="BT608" s="174"/>
      <c r="BU608" s="174"/>
      <c r="BV608" s="174"/>
      <c r="BW608" s="174"/>
      <c r="BX608" s="174"/>
      <c r="BY608" s="174"/>
      <c r="BZ608" s="174"/>
      <c r="CA608" s="174"/>
      <c r="CB608" s="174"/>
      <c r="CC608" s="174"/>
      <c r="CD608" s="174"/>
      <c r="CE608" s="174"/>
      <c r="CF608" s="174"/>
      <c r="CG608" s="174"/>
      <c r="CH608" s="174"/>
      <c r="CI608" s="174"/>
      <c r="CJ608" s="174"/>
      <c r="CK608" s="174"/>
      <c r="CL608" s="174"/>
      <c r="CM608" s="174"/>
      <c r="CN608" s="174"/>
      <c r="CO608" s="174"/>
      <c r="CP608" s="174"/>
      <c r="CQ608" s="174"/>
      <c r="CR608" s="174"/>
      <c r="CS608" s="174"/>
      <c r="CT608" s="174"/>
      <c r="CU608" s="174"/>
      <c r="CV608" s="174"/>
      <c r="CW608" s="174"/>
      <c r="CX608" s="174"/>
      <c r="CY608" s="174"/>
      <c r="CZ608" s="174"/>
      <c r="DA608" s="174"/>
      <c r="DB608" s="174"/>
      <c r="DC608" s="174"/>
      <c r="DD608" s="174"/>
      <c r="DE608" s="174"/>
      <c r="DF608" s="174"/>
      <c r="DG608" s="174"/>
      <c r="DH608" s="174"/>
      <c r="DI608" s="174"/>
      <c r="DJ608" s="174"/>
      <c r="DK608" s="174"/>
      <c r="DL608" s="174"/>
      <c r="DM608" s="174"/>
      <c r="DN608" s="174"/>
      <c r="DO608" s="174"/>
      <c r="DP608" s="174"/>
      <c r="DQ608" s="174"/>
      <c r="DR608" s="174"/>
      <c r="DS608" s="174"/>
      <c r="DT608" s="174"/>
      <c r="DU608" s="174"/>
      <c r="DV608" s="174"/>
      <c r="DW608" s="174"/>
      <c r="DX608" s="174"/>
      <c r="DY608" s="174"/>
    </row>
    <row r="609" spans="1:129" s="194" customFormat="1" ht="17.100000000000001" customHeight="1" x14ac:dyDescent="0.4">
      <c r="A609" s="102"/>
      <c r="B609" s="102"/>
      <c r="C609" s="48"/>
      <c r="D609" s="391"/>
      <c r="E609" s="392"/>
      <c r="F609" s="393"/>
      <c r="G609" s="371"/>
      <c r="H609" s="372"/>
      <c r="I609" s="372"/>
      <c r="J609" s="372"/>
      <c r="K609" s="372"/>
      <c r="L609" s="373"/>
      <c r="M609" s="371"/>
      <c r="N609" s="372"/>
      <c r="O609" s="373"/>
      <c r="P609" s="371"/>
      <c r="Q609" s="372"/>
      <c r="R609" s="372"/>
      <c r="S609" s="372"/>
      <c r="T609" s="372"/>
      <c r="U609" s="372"/>
      <c r="V609" s="372"/>
      <c r="W609" s="372"/>
      <c r="X609" s="372"/>
      <c r="Y609" s="373"/>
      <c r="Z609" s="371"/>
      <c r="AA609" s="372"/>
      <c r="AB609" s="372"/>
      <c r="AC609" s="372"/>
      <c r="AD609" s="372"/>
      <c r="AE609" s="373"/>
      <c r="AF609" s="371"/>
      <c r="AG609" s="372"/>
      <c r="AH609" s="373"/>
      <c r="AI609" s="371"/>
      <c r="AJ609" s="372"/>
      <c r="AK609" s="372"/>
      <c r="AL609" s="372"/>
      <c r="AM609" s="372"/>
      <c r="AN609" s="372"/>
      <c r="AO609" s="372"/>
      <c r="AP609" s="373"/>
      <c r="AQ609" s="371"/>
      <c r="AR609" s="372"/>
      <c r="AS609" s="372"/>
      <c r="AT609" s="372"/>
      <c r="AU609" s="372"/>
      <c r="AV609" s="372"/>
      <c r="AW609" s="372"/>
      <c r="AX609" s="372"/>
      <c r="AY609" s="372"/>
      <c r="AZ609" s="373"/>
      <c r="BA609" s="371"/>
      <c r="BB609" s="372"/>
      <c r="BC609" s="372"/>
      <c r="BD609" s="372"/>
      <c r="BE609" s="372"/>
      <c r="BF609" s="372"/>
      <c r="BG609" s="372"/>
      <c r="BH609" s="372"/>
      <c r="BI609" s="372"/>
      <c r="BJ609" s="373"/>
      <c r="BK609" s="216"/>
      <c r="BL609" s="216"/>
      <c r="BM609" s="102"/>
      <c r="BN609" s="102"/>
      <c r="BO609" s="102"/>
      <c r="BP609" s="165"/>
      <c r="BQ609" s="175"/>
      <c r="BR609" s="174"/>
      <c r="BS609" s="174"/>
      <c r="BT609" s="174"/>
      <c r="BU609" s="174"/>
      <c r="BV609" s="174"/>
      <c r="BW609" s="174"/>
      <c r="BX609" s="174"/>
      <c r="BY609" s="174"/>
      <c r="BZ609" s="174"/>
      <c r="CA609" s="174"/>
      <c r="CB609" s="174"/>
      <c r="CC609" s="174"/>
      <c r="CD609" s="174"/>
      <c r="CE609" s="174"/>
      <c r="CF609" s="174"/>
      <c r="CG609" s="174"/>
      <c r="CH609" s="174"/>
      <c r="CI609" s="174"/>
      <c r="CJ609" s="174"/>
      <c r="CK609" s="174"/>
      <c r="CL609" s="174"/>
      <c r="CM609" s="174"/>
      <c r="CN609" s="174"/>
      <c r="CO609" s="174"/>
      <c r="CP609" s="174"/>
      <c r="CQ609" s="174"/>
      <c r="CR609" s="174"/>
      <c r="CS609" s="174"/>
      <c r="CT609" s="174"/>
      <c r="CU609" s="174"/>
      <c r="CV609" s="174"/>
      <c r="CW609" s="174"/>
      <c r="CX609" s="174"/>
      <c r="CY609" s="174"/>
      <c r="CZ609" s="174"/>
      <c r="DA609" s="174"/>
      <c r="DB609" s="174"/>
      <c r="DC609" s="174"/>
      <c r="DD609" s="174"/>
      <c r="DE609" s="174"/>
      <c r="DF609" s="174"/>
      <c r="DG609" s="174"/>
      <c r="DH609" s="174"/>
      <c r="DI609" s="174"/>
      <c r="DJ609" s="174"/>
      <c r="DK609" s="174"/>
      <c r="DL609" s="174"/>
      <c r="DM609" s="174"/>
      <c r="DN609" s="174"/>
      <c r="DO609" s="174"/>
      <c r="DP609" s="174"/>
      <c r="DQ609" s="174"/>
      <c r="DR609" s="174"/>
      <c r="DS609" s="174"/>
      <c r="DT609" s="174"/>
      <c r="DU609" s="174"/>
      <c r="DV609" s="174"/>
      <c r="DW609" s="174"/>
      <c r="DX609" s="174"/>
      <c r="DY609" s="174"/>
    </row>
    <row r="610" spans="1:129" s="194" customFormat="1" ht="17.100000000000001" customHeight="1" x14ac:dyDescent="0.4">
      <c r="A610" s="102"/>
      <c r="B610" s="102"/>
      <c r="C610" s="48"/>
      <c r="D610" s="391"/>
      <c r="E610" s="392"/>
      <c r="F610" s="393"/>
      <c r="G610" s="371"/>
      <c r="H610" s="372"/>
      <c r="I610" s="372"/>
      <c r="J610" s="372"/>
      <c r="K610" s="372"/>
      <c r="L610" s="373"/>
      <c r="M610" s="371"/>
      <c r="N610" s="372"/>
      <c r="O610" s="373"/>
      <c r="P610" s="371"/>
      <c r="Q610" s="372"/>
      <c r="R610" s="372"/>
      <c r="S610" s="372"/>
      <c r="T610" s="372"/>
      <c r="U610" s="372"/>
      <c r="V610" s="372"/>
      <c r="W610" s="372"/>
      <c r="X610" s="372"/>
      <c r="Y610" s="373"/>
      <c r="Z610" s="371"/>
      <c r="AA610" s="372"/>
      <c r="AB610" s="372"/>
      <c r="AC610" s="372"/>
      <c r="AD610" s="372"/>
      <c r="AE610" s="373"/>
      <c r="AF610" s="371"/>
      <c r="AG610" s="372"/>
      <c r="AH610" s="373"/>
      <c r="AI610" s="371"/>
      <c r="AJ610" s="372"/>
      <c r="AK610" s="372"/>
      <c r="AL610" s="372"/>
      <c r="AM610" s="372"/>
      <c r="AN610" s="372"/>
      <c r="AO610" s="372"/>
      <c r="AP610" s="373"/>
      <c r="AQ610" s="371"/>
      <c r="AR610" s="372"/>
      <c r="AS610" s="372"/>
      <c r="AT610" s="372"/>
      <c r="AU610" s="372"/>
      <c r="AV610" s="372"/>
      <c r="AW610" s="372"/>
      <c r="AX610" s="372"/>
      <c r="AY610" s="372"/>
      <c r="AZ610" s="373"/>
      <c r="BA610" s="371"/>
      <c r="BB610" s="372"/>
      <c r="BC610" s="372"/>
      <c r="BD610" s="372"/>
      <c r="BE610" s="372"/>
      <c r="BF610" s="372"/>
      <c r="BG610" s="372"/>
      <c r="BH610" s="372"/>
      <c r="BI610" s="372"/>
      <c r="BJ610" s="373"/>
      <c r="BK610" s="48"/>
      <c r="BL610" s="48"/>
      <c r="BM610" s="102"/>
      <c r="BN610" s="102"/>
      <c r="BO610" s="102"/>
      <c r="BP610" s="165"/>
      <c r="BQ610" s="175"/>
      <c r="BR610" s="174"/>
      <c r="BS610" s="174"/>
      <c r="BT610" s="174"/>
      <c r="BU610" s="174"/>
      <c r="BV610" s="174"/>
      <c r="BW610" s="174"/>
      <c r="BX610" s="174"/>
      <c r="BY610" s="174"/>
      <c r="BZ610" s="174"/>
      <c r="CA610" s="174"/>
      <c r="CB610" s="174"/>
      <c r="CC610" s="174"/>
      <c r="CD610" s="174"/>
      <c r="CE610" s="174"/>
      <c r="CF610" s="174"/>
      <c r="CG610" s="174"/>
      <c r="CH610" s="174"/>
      <c r="CI610" s="174"/>
      <c r="CJ610" s="174"/>
      <c r="CK610" s="174"/>
      <c r="CL610" s="174"/>
      <c r="CM610" s="174"/>
      <c r="CN610" s="174"/>
      <c r="CO610" s="174"/>
      <c r="CP610" s="174"/>
      <c r="CQ610" s="174"/>
      <c r="CR610" s="174"/>
      <c r="CS610" s="174"/>
      <c r="CT610" s="174"/>
      <c r="CU610" s="174"/>
      <c r="CV610" s="174"/>
      <c r="CW610" s="174"/>
      <c r="CX610" s="174"/>
      <c r="CY610" s="174"/>
      <c r="CZ610" s="174"/>
      <c r="DA610" s="174"/>
      <c r="DB610" s="174"/>
      <c r="DC610" s="174"/>
      <c r="DD610" s="174"/>
      <c r="DE610" s="174"/>
      <c r="DF610" s="174"/>
      <c r="DG610" s="174"/>
      <c r="DH610" s="174"/>
      <c r="DI610" s="174"/>
      <c r="DJ610" s="174"/>
      <c r="DK610" s="174"/>
      <c r="DL610" s="174"/>
      <c r="DM610" s="174"/>
      <c r="DN610" s="174"/>
      <c r="DO610" s="174"/>
      <c r="DP610" s="174"/>
      <c r="DQ610" s="174"/>
      <c r="DR610" s="174"/>
      <c r="DS610" s="174"/>
      <c r="DT610" s="174"/>
      <c r="DU610" s="174"/>
      <c r="DV610" s="174"/>
      <c r="DW610" s="174"/>
      <c r="DX610" s="174"/>
      <c r="DY610" s="174"/>
    </row>
    <row r="611" spans="1:129" s="194" customFormat="1" ht="17.100000000000001" customHeight="1" x14ac:dyDescent="0.4">
      <c r="A611" s="102"/>
      <c r="B611" s="102"/>
      <c r="C611" s="216"/>
      <c r="D611" s="391"/>
      <c r="E611" s="392"/>
      <c r="F611" s="393"/>
      <c r="G611" s="371"/>
      <c r="H611" s="372"/>
      <c r="I611" s="372"/>
      <c r="J611" s="372"/>
      <c r="K611" s="372"/>
      <c r="L611" s="373"/>
      <c r="M611" s="371"/>
      <c r="N611" s="372"/>
      <c r="O611" s="373"/>
      <c r="P611" s="371"/>
      <c r="Q611" s="372"/>
      <c r="R611" s="372"/>
      <c r="S611" s="372"/>
      <c r="T611" s="372"/>
      <c r="U611" s="372"/>
      <c r="V611" s="372"/>
      <c r="W611" s="372"/>
      <c r="X611" s="372"/>
      <c r="Y611" s="373"/>
      <c r="Z611" s="371"/>
      <c r="AA611" s="372"/>
      <c r="AB611" s="372"/>
      <c r="AC611" s="372"/>
      <c r="AD611" s="372"/>
      <c r="AE611" s="373"/>
      <c r="AF611" s="371"/>
      <c r="AG611" s="372"/>
      <c r="AH611" s="373"/>
      <c r="AI611" s="371"/>
      <c r="AJ611" s="372"/>
      <c r="AK611" s="372"/>
      <c r="AL611" s="372"/>
      <c r="AM611" s="372"/>
      <c r="AN611" s="372"/>
      <c r="AO611" s="372"/>
      <c r="AP611" s="373"/>
      <c r="AQ611" s="371"/>
      <c r="AR611" s="372"/>
      <c r="AS611" s="372"/>
      <c r="AT611" s="372"/>
      <c r="AU611" s="372"/>
      <c r="AV611" s="372"/>
      <c r="AW611" s="372"/>
      <c r="AX611" s="372"/>
      <c r="AY611" s="372"/>
      <c r="AZ611" s="373"/>
      <c r="BA611" s="371"/>
      <c r="BB611" s="372"/>
      <c r="BC611" s="372"/>
      <c r="BD611" s="372"/>
      <c r="BE611" s="372"/>
      <c r="BF611" s="372"/>
      <c r="BG611" s="372"/>
      <c r="BH611" s="372"/>
      <c r="BI611" s="372"/>
      <c r="BJ611" s="373"/>
      <c r="BK611" s="48"/>
      <c r="BL611" s="48"/>
      <c r="BM611" s="102"/>
      <c r="BN611" s="102"/>
      <c r="BO611" s="102"/>
      <c r="BP611" s="165"/>
      <c r="BQ611" s="175"/>
      <c r="BR611" s="174"/>
      <c r="BS611" s="174"/>
      <c r="BT611" s="174"/>
      <c r="BU611" s="174"/>
      <c r="BV611" s="174"/>
      <c r="BW611" s="174"/>
      <c r="BX611" s="174"/>
      <c r="BY611" s="174"/>
      <c r="BZ611" s="174"/>
      <c r="CA611" s="174"/>
      <c r="CB611" s="174"/>
      <c r="CC611" s="174"/>
      <c r="CD611" s="174"/>
      <c r="CE611" s="174"/>
      <c r="CF611" s="174"/>
      <c r="CG611" s="174"/>
      <c r="CH611" s="174"/>
      <c r="CI611" s="174"/>
      <c r="CJ611" s="174"/>
      <c r="CK611" s="174"/>
      <c r="CL611" s="174"/>
      <c r="CM611" s="174"/>
      <c r="CN611" s="174"/>
      <c r="CO611" s="174"/>
      <c r="CP611" s="174"/>
      <c r="CQ611" s="174"/>
      <c r="CR611" s="174"/>
      <c r="CS611" s="174"/>
      <c r="CT611" s="174"/>
      <c r="CU611" s="174"/>
      <c r="CV611" s="174"/>
      <c r="CW611" s="174"/>
      <c r="CX611" s="174"/>
      <c r="CY611" s="174"/>
      <c r="CZ611" s="174"/>
      <c r="DA611" s="174"/>
      <c r="DB611" s="174"/>
      <c r="DC611" s="174"/>
      <c r="DD611" s="174"/>
      <c r="DE611" s="174"/>
      <c r="DF611" s="174"/>
      <c r="DG611" s="174"/>
      <c r="DH611" s="174"/>
      <c r="DI611" s="174"/>
      <c r="DJ611" s="174"/>
      <c r="DK611" s="174"/>
      <c r="DL611" s="174"/>
      <c r="DM611" s="174"/>
      <c r="DN611" s="174"/>
      <c r="DO611" s="174"/>
      <c r="DP611" s="174"/>
      <c r="DQ611" s="174"/>
      <c r="DR611" s="174"/>
      <c r="DS611" s="174"/>
      <c r="DT611" s="174"/>
      <c r="DU611" s="174"/>
      <c r="DV611" s="174"/>
      <c r="DW611" s="174"/>
      <c r="DX611" s="174"/>
      <c r="DY611" s="174"/>
    </row>
    <row r="612" spans="1:129" s="194" customFormat="1" ht="17.100000000000001" customHeight="1" x14ac:dyDescent="0.4">
      <c r="A612" s="102"/>
      <c r="B612" s="102"/>
      <c r="C612" s="216"/>
      <c r="D612" s="391"/>
      <c r="E612" s="392"/>
      <c r="F612" s="393"/>
      <c r="G612" s="371"/>
      <c r="H612" s="372"/>
      <c r="I612" s="372"/>
      <c r="J612" s="372"/>
      <c r="K612" s="372"/>
      <c r="L612" s="373"/>
      <c r="M612" s="371"/>
      <c r="N612" s="372"/>
      <c r="O612" s="373"/>
      <c r="P612" s="371"/>
      <c r="Q612" s="372"/>
      <c r="R612" s="372"/>
      <c r="S612" s="372"/>
      <c r="T612" s="372"/>
      <c r="U612" s="372"/>
      <c r="V612" s="372"/>
      <c r="W612" s="372"/>
      <c r="X612" s="372"/>
      <c r="Y612" s="373"/>
      <c r="Z612" s="371"/>
      <c r="AA612" s="372"/>
      <c r="AB612" s="372"/>
      <c r="AC612" s="372"/>
      <c r="AD612" s="372"/>
      <c r="AE612" s="373"/>
      <c r="AF612" s="371"/>
      <c r="AG612" s="372"/>
      <c r="AH612" s="373"/>
      <c r="AI612" s="371"/>
      <c r="AJ612" s="372"/>
      <c r="AK612" s="372"/>
      <c r="AL612" s="372"/>
      <c r="AM612" s="372"/>
      <c r="AN612" s="372"/>
      <c r="AO612" s="372"/>
      <c r="AP612" s="373"/>
      <c r="AQ612" s="371"/>
      <c r="AR612" s="372"/>
      <c r="AS612" s="372"/>
      <c r="AT612" s="372"/>
      <c r="AU612" s="372"/>
      <c r="AV612" s="372"/>
      <c r="AW612" s="372"/>
      <c r="AX612" s="372"/>
      <c r="AY612" s="372"/>
      <c r="AZ612" s="373"/>
      <c r="BA612" s="371"/>
      <c r="BB612" s="372"/>
      <c r="BC612" s="372"/>
      <c r="BD612" s="372"/>
      <c r="BE612" s="372"/>
      <c r="BF612" s="372"/>
      <c r="BG612" s="372"/>
      <c r="BH612" s="372"/>
      <c r="BI612" s="372"/>
      <c r="BJ612" s="373"/>
      <c r="BK612" s="48"/>
      <c r="BL612" s="48"/>
      <c r="BM612" s="102"/>
      <c r="BN612" s="102"/>
      <c r="BO612" s="102"/>
      <c r="BP612" s="165"/>
      <c r="BQ612" s="175"/>
      <c r="BR612" s="174"/>
      <c r="BS612" s="174"/>
      <c r="BT612" s="174"/>
      <c r="BU612" s="174"/>
      <c r="BV612" s="174"/>
      <c r="BW612" s="174"/>
      <c r="BX612" s="174"/>
      <c r="BY612" s="174"/>
      <c r="BZ612" s="174"/>
      <c r="CA612" s="174"/>
      <c r="CB612" s="174"/>
      <c r="CC612" s="174"/>
      <c r="CD612" s="174"/>
      <c r="CE612" s="174"/>
      <c r="CF612" s="174"/>
      <c r="CG612" s="174"/>
      <c r="CH612" s="174"/>
      <c r="CI612" s="174"/>
      <c r="CJ612" s="174"/>
      <c r="CK612" s="174"/>
      <c r="CL612" s="174"/>
      <c r="CM612" s="174"/>
      <c r="CN612" s="174"/>
      <c r="CO612" s="174"/>
      <c r="CP612" s="174"/>
      <c r="CQ612" s="174"/>
      <c r="CR612" s="174"/>
      <c r="CS612" s="174"/>
      <c r="CT612" s="174"/>
      <c r="CU612" s="174"/>
      <c r="CV612" s="174"/>
      <c r="CW612" s="174"/>
      <c r="CX612" s="174"/>
      <c r="CY612" s="174"/>
      <c r="CZ612" s="174"/>
      <c r="DA612" s="174"/>
      <c r="DB612" s="174"/>
      <c r="DC612" s="174"/>
      <c r="DD612" s="174"/>
      <c r="DE612" s="174"/>
      <c r="DF612" s="174"/>
      <c r="DG612" s="174"/>
      <c r="DH612" s="174"/>
      <c r="DI612" s="174"/>
      <c r="DJ612" s="174"/>
      <c r="DK612" s="174"/>
      <c r="DL612" s="174"/>
      <c r="DM612" s="174"/>
      <c r="DN612" s="174"/>
      <c r="DO612" s="174"/>
      <c r="DP612" s="174"/>
      <c r="DQ612" s="174"/>
      <c r="DR612" s="174"/>
      <c r="DS612" s="174"/>
      <c r="DT612" s="174"/>
      <c r="DU612" s="174"/>
      <c r="DV612" s="174"/>
      <c r="DW612" s="174"/>
      <c r="DX612" s="174"/>
      <c r="DY612" s="174"/>
    </row>
    <row r="613" spans="1:129" s="194" customFormat="1" ht="17.100000000000001" customHeight="1" x14ac:dyDescent="0.4">
      <c r="A613" s="102"/>
      <c r="B613" s="102"/>
      <c r="C613" s="216"/>
      <c r="D613" s="391"/>
      <c r="E613" s="392"/>
      <c r="F613" s="393"/>
      <c r="G613" s="371"/>
      <c r="H613" s="372"/>
      <c r="I613" s="372"/>
      <c r="J613" s="372"/>
      <c r="K613" s="372"/>
      <c r="L613" s="373"/>
      <c r="M613" s="371"/>
      <c r="N613" s="372"/>
      <c r="O613" s="373"/>
      <c r="P613" s="371"/>
      <c r="Q613" s="372"/>
      <c r="R613" s="372"/>
      <c r="S613" s="372"/>
      <c r="T613" s="372"/>
      <c r="U613" s="372"/>
      <c r="V613" s="372"/>
      <c r="W613" s="372"/>
      <c r="X613" s="372"/>
      <c r="Y613" s="373"/>
      <c r="Z613" s="371"/>
      <c r="AA613" s="372"/>
      <c r="AB613" s="372"/>
      <c r="AC613" s="372"/>
      <c r="AD613" s="372"/>
      <c r="AE613" s="373"/>
      <c r="AF613" s="371"/>
      <c r="AG613" s="372"/>
      <c r="AH613" s="373"/>
      <c r="AI613" s="371"/>
      <c r="AJ613" s="372"/>
      <c r="AK613" s="372"/>
      <c r="AL613" s="372"/>
      <c r="AM613" s="372"/>
      <c r="AN613" s="372"/>
      <c r="AO613" s="372"/>
      <c r="AP613" s="373"/>
      <c r="AQ613" s="371"/>
      <c r="AR613" s="372"/>
      <c r="AS613" s="372"/>
      <c r="AT613" s="372"/>
      <c r="AU613" s="372"/>
      <c r="AV613" s="372"/>
      <c r="AW613" s="372"/>
      <c r="AX613" s="372"/>
      <c r="AY613" s="372"/>
      <c r="AZ613" s="373"/>
      <c r="BA613" s="371"/>
      <c r="BB613" s="372"/>
      <c r="BC613" s="372"/>
      <c r="BD613" s="372"/>
      <c r="BE613" s="372"/>
      <c r="BF613" s="372"/>
      <c r="BG613" s="372"/>
      <c r="BH613" s="372"/>
      <c r="BI613" s="372"/>
      <c r="BJ613" s="373"/>
      <c r="BK613" s="48"/>
      <c r="BL613" s="48"/>
      <c r="BM613" s="102"/>
      <c r="BN613" s="102"/>
      <c r="BO613" s="102"/>
      <c r="BP613" s="165"/>
      <c r="BQ613" s="175"/>
      <c r="BR613" s="174"/>
      <c r="BS613" s="174"/>
      <c r="BT613" s="174"/>
      <c r="BU613" s="174"/>
      <c r="BV613" s="174"/>
      <c r="BW613" s="174"/>
      <c r="BX613" s="174"/>
      <c r="BY613" s="174"/>
      <c r="BZ613" s="174"/>
      <c r="CA613" s="174"/>
      <c r="CB613" s="174"/>
      <c r="CC613" s="174"/>
      <c r="CD613" s="174"/>
      <c r="CE613" s="174"/>
      <c r="CF613" s="174"/>
      <c r="CG613" s="174"/>
      <c r="CH613" s="174"/>
      <c r="CI613" s="174"/>
      <c r="CJ613" s="174"/>
      <c r="CK613" s="174"/>
      <c r="CL613" s="174"/>
      <c r="CM613" s="174"/>
      <c r="CN613" s="174"/>
      <c r="CO613" s="174"/>
      <c r="CP613" s="174"/>
      <c r="CQ613" s="174"/>
      <c r="CR613" s="174"/>
      <c r="CS613" s="174"/>
      <c r="CT613" s="174"/>
      <c r="CU613" s="174"/>
      <c r="CV613" s="174"/>
      <c r="CW613" s="174"/>
      <c r="CX613" s="174"/>
      <c r="CY613" s="174"/>
      <c r="CZ613" s="174"/>
      <c r="DA613" s="174"/>
      <c r="DB613" s="174"/>
      <c r="DC613" s="174"/>
      <c r="DD613" s="174"/>
      <c r="DE613" s="174"/>
      <c r="DF613" s="174"/>
      <c r="DG613" s="174"/>
      <c r="DH613" s="174"/>
      <c r="DI613" s="174"/>
      <c r="DJ613" s="174"/>
      <c r="DK613" s="174"/>
      <c r="DL613" s="174"/>
      <c r="DM613" s="174"/>
      <c r="DN613" s="174"/>
      <c r="DO613" s="174"/>
      <c r="DP613" s="174"/>
      <c r="DQ613" s="174"/>
      <c r="DR613" s="174"/>
      <c r="DS613" s="174"/>
      <c r="DT613" s="174"/>
      <c r="DU613" s="174"/>
      <c r="DV613" s="174"/>
      <c r="DW613" s="174"/>
      <c r="DX613" s="174"/>
      <c r="DY613" s="174"/>
    </row>
    <row r="614" spans="1:129" s="194" customFormat="1" ht="17.100000000000001" customHeight="1" x14ac:dyDescent="0.4">
      <c r="A614" s="102"/>
      <c r="B614" s="102"/>
      <c r="C614" s="216"/>
      <c r="D614" s="391"/>
      <c r="E614" s="392"/>
      <c r="F614" s="393"/>
      <c r="G614" s="371"/>
      <c r="H614" s="372"/>
      <c r="I614" s="372"/>
      <c r="J614" s="372"/>
      <c r="K614" s="372"/>
      <c r="L614" s="373"/>
      <c r="M614" s="371"/>
      <c r="N614" s="372"/>
      <c r="O614" s="373"/>
      <c r="P614" s="371"/>
      <c r="Q614" s="372"/>
      <c r="R614" s="372"/>
      <c r="S614" s="372"/>
      <c r="T614" s="372"/>
      <c r="U614" s="372"/>
      <c r="V614" s="372"/>
      <c r="W614" s="372"/>
      <c r="X614" s="372"/>
      <c r="Y614" s="373"/>
      <c r="Z614" s="371"/>
      <c r="AA614" s="372"/>
      <c r="AB614" s="372"/>
      <c r="AC614" s="372"/>
      <c r="AD614" s="372"/>
      <c r="AE614" s="373"/>
      <c r="AF614" s="371"/>
      <c r="AG614" s="372"/>
      <c r="AH614" s="373"/>
      <c r="AI614" s="371"/>
      <c r="AJ614" s="372"/>
      <c r="AK614" s="372"/>
      <c r="AL614" s="372"/>
      <c r="AM614" s="372"/>
      <c r="AN614" s="372"/>
      <c r="AO614" s="372"/>
      <c r="AP614" s="373"/>
      <c r="AQ614" s="371"/>
      <c r="AR614" s="372"/>
      <c r="AS614" s="372"/>
      <c r="AT614" s="372"/>
      <c r="AU614" s="372"/>
      <c r="AV614" s="372"/>
      <c r="AW614" s="372"/>
      <c r="AX614" s="372"/>
      <c r="AY614" s="372"/>
      <c r="AZ614" s="373"/>
      <c r="BA614" s="371"/>
      <c r="BB614" s="372"/>
      <c r="BC614" s="372"/>
      <c r="BD614" s="372"/>
      <c r="BE614" s="372"/>
      <c r="BF614" s="372"/>
      <c r="BG614" s="372"/>
      <c r="BH614" s="372"/>
      <c r="BI614" s="372"/>
      <c r="BJ614" s="373"/>
      <c r="BK614" s="48"/>
      <c r="BL614" s="48"/>
      <c r="BM614" s="102"/>
      <c r="BN614" s="102"/>
      <c r="BO614" s="102"/>
      <c r="BP614" s="165"/>
      <c r="BQ614" s="175"/>
      <c r="BR614" s="174"/>
      <c r="BS614" s="174"/>
      <c r="BT614" s="174"/>
      <c r="BU614" s="174"/>
      <c r="BV614" s="174"/>
      <c r="BW614" s="174"/>
      <c r="BX614" s="174"/>
      <c r="BY614" s="174"/>
      <c r="BZ614" s="174"/>
      <c r="CA614" s="174"/>
      <c r="CB614" s="174"/>
      <c r="CC614" s="174"/>
      <c r="CD614" s="174"/>
      <c r="CE614" s="174"/>
      <c r="CF614" s="174"/>
      <c r="CG614" s="174"/>
      <c r="CH614" s="174"/>
      <c r="CI614" s="174"/>
      <c r="CJ614" s="174"/>
      <c r="CK614" s="174"/>
      <c r="CL614" s="174"/>
      <c r="CM614" s="174"/>
      <c r="CN614" s="174"/>
      <c r="CO614" s="174"/>
      <c r="CP614" s="174"/>
      <c r="CQ614" s="174"/>
      <c r="CR614" s="174"/>
      <c r="CS614" s="174"/>
      <c r="CT614" s="174"/>
      <c r="CU614" s="174"/>
      <c r="CV614" s="174"/>
      <c r="CW614" s="174"/>
      <c r="CX614" s="174"/>
      <c r="CY614" s="174"/>
      <c r="CZ614" s="174"/>
      <c r="DA614" s="174"/>
      <c r="DB614" s="174"/>
      <c r="DC614" s="174"/>
      <c r="DD614" s="174"/>
      <c r="DE614" s="174"/>
      <c r="DF614" s="174"/>
      <c r="DG614" s="174"/>
      <c r="DH614" s="174"/>
      <c r="DI614" s="174"/>
      <c r="DJ614" s="174"/>
      <c r="DK614" s="174"/>
      <c r="DL614" s="174"/>
      <c r="DM614" s="174"/>
      <c r="DN614" s="174"/>
      <c r="DO614" s="174"/>
      <c r="DP614" s="174"/>
      <c r="DQ614" s="174"/>
      <c r="DR614" s="174"/>
      <c r="DS614" s="174"/>
      <c r="DT614" s="174"/>
      <c r="DU614" s="174"/>
      <c r="DV614" s="174"/>
      <c r="DW614" s="174"/>
      <c r="DX614" s="174"/>
      <c r="DY614" s="174"/>
    </row>
    <row r="615" spans="1:129" s="194" customFormat="1" ht="17.100000000000001" customHeight="1" x14ac:dyDescent="0.4">
      <c r="A615" s="102"/>
      <c r="B615" s="102"/>
      <c r="C615" s="216"/>
      <c r="D615" s="391"/>
      <c r="E615" s="392"/>
      <c r="F615" s="393"/>
      <c r="G615" s="371"/>
      <c r="H615" s="372"/>
      <c r="I615" s="372"/>
      <c r="J615" s="372"/>
      <c r="K615" s="372"/>
      <c r="L615" s="373"/>
      <c r="M615" s="371"/>
      <c r="N615" s="372"/>
      <c r="O615" s="373"/>
      <c r="P615" s="371"/>
      <c r="Q615" s="372"/>
      <c r="R615" s="372"/>
      <c r="S615" s="372"/>
      <c r="T615" s="372"/>
      <c r="U615" s="372"/>
      <c r="V615" s="372"/>
      <c r="W615" s="372"/>
      <c r="X615" s="372"/>
      <c r="Y615" s="373"/>
      <c r="Z615" s="371"/>
      <c r="AA615" s="372"/>
      <c r="AB615" s="372"/>
      <c r="AC615" s="372"/>
      <c r="AD615" s="372"/>
      <c r="AE615" s="373"/>
      <c r="AF615" s="371"/>
      <c r="AG615" s="372"/>
      <c r="AH615" s="373"/>
      <c r="AI615" s="371"/>
      <c r="AJ615" s="372"/>
      <c r="AK615" s="372"/>
      <c r="AL615" s="372"/>
      <c r="AM615" s="372"/>
      <c r="AN615" s="372"/>
      <c r="AO615" s="372"/>
      <c r="AP615" s="373"/>
      <c r="AQ615" s="371"/>
      <c r="AR615" s="372"/>
      <c r="AS615" s="372"/>
      <c r="AT615" s="372"/>
      <c r="AU615" s="372"/>
      <c r="AV615" s="372"/>
      <c r="AW615" s="372"/>
      <c r="AX615" s="372"/>
      <c r="AY615" s="372"/>
      <c r="AZ615" s="373"/>
      <c r="BA615" s="371"/>
      <c r="BB615" s="372"/>
      <c r="BC615" s="372"/>
      <c r="BD615" s="372"/>
      <c r="BE615" s="372"/>
      <c r="BF615" s="372"/>
      <c r="BG615" s="372"/>
      <c r="BH615" s="372"/>
      <c r="BI615" s="372"/>
      <c r="BJ615" s="373"/>
      <c r="BK615" s="48"/>
      <c r="BL615" s="48"/>
      <c r="BM615" s="102"/>
      <c r="BN615" s="102"/>
      <c r="BO615" s="102"/>
      <c r="BP615" s="165"/>
      <c r="BQ615" s="175"/>
      <c r="BR615" s="174"/>
      <c r="BS615" s="174"/>
      <c r="BT615" s="174"/>
      <c r="BU615" s="174"/>
      <c r="BV615" s="174"/>
      <c r="BW615" s="174"/>
      <c r="BX615" s="174"/>
      <c r="BY615" s="174"/>
      <c r="BZ615" s="174"/>
      <c r="CA615" s="174"/>
      <c r="CB615" s="174"/>
      <c r="CC615" s="174"/>
      <c r="CD615" s="174"/>
      <c r="CE615" s="174"/>
      <c r="CF615" s="174"/>
      <c r="CG615" s="174"/>
      <c r="CH615" s="174"/>
      <c r="CI615" s="174"/>
      <c r="CJ615" s="174"/>
      <c r="CK615" s="174"/>
      <c r="CL615" s="174"/>
      <c r="CM615" s="174"/>
      <c r="CN615" s="174"/>
      <c r="CO615" s="174"/>
      <c r="CP615" s="174"/>
      <c r="CQ615" s="174"/>
      <c r="CR615" s="174"/>
      <c r="CS615" s="174"/>
      <c r="CT615" s="174"/>
      <c r="CU615" s="174"/>
      <c r="CV615" s="174"/>
      <c r="CW615" s="174"/>
      <c r="CX615" s="174"/>
      <c r="CY615" s="174"/>
      <c r="CZ615" s="174"/>
      <c r="DA615" s="174"/>
      <c r="DB615" s="174"/>
      <c r="DC615" s="174"/>
      <c r="DD615" s="174"/>
      <c r="DE615" s="174"/>
      <c r="DF615" s="174"/>
      <c r="DG615" s="174"/>
      <c r="DH615" s="174"/>
      <c r="DI615" s="174"/>
      <c r="DJ615" s="174"/>
      <c r="DK615" s="174"/>
      <c r="DL615" s="174"/>
      <c r="DM615" s="174"/>
      <c r="DN615" s="174"/>
      <c r="DO615" s="174"/>
      <c r="DP615" s="174"/>
      <c r="DQ615" s="174"/>
      <c r="DR615" s="174"/>
      <c r="DS615" s="174"/>
      <c r="DT615" s="174"/>
      <c r="DU615" s="174"/>
      <c r="DV615" s="174"/>
      <c r="DW615" s="174"/>
      <c r="DX615" s="174"/>
      <c r="DY615" s="174"/>
    </row>
    <row r="616" spans="1:129" s="194" customFormat="1" ht="17.100000000000001" customHeight="1" x14ac:dyDescent="0.4">
      <c r="A616" s="102"/>
      <c r="B616" s="102"/>
      <c r="C616" s="216"/>
      <c r="D616" s="391"/>
      <c r="E616" s="392"/>
      <c r="F616" s="393"/>
      <c r="G616" s="371"/>
      <c r="H616" s="372"/>
      <c r="I616" s="372"/>
      <c r="J616" s="372"/>
      <c r="K616" s="372"/>
      <c r="L616" s="373"/>
      <c r="M616" s="371"/>
      <c r="N616" s="372"/>
      <c r="O616" s="373"/>
      <c r="P616" s="371"/>
      <c r="Q616" s="372"/>
      <c r="R616" s="372"/>
      <c r="S616" s="372"/>
      <c r="T616" s="372"/>
      <c r="U616" s="372"/>
      <c r="V616" s="372"/>
      <c r="W616" s="372"/>
      <c r="X616" s="372"/>
      <c r="Y616" s="373"/>
      <c r="Z616" s="371"/>
      <c r="AA616" s="372"/>
      <c r="AB616" s="372"/>
      <c r="AC616" s="372"/>
      <c r="AD616" s="372"/>
      <c r="AE616" s="373"/>
      <c r="AF616" s="371"/>
      <c r="AG616" s="372"/>
      <c r="AH616" s="373"/>
      <c r="AI616" s="371"/>
      <c r="AJ616" s="372"/>
      <c r="AK616" s="372"/>
      <c r="AL616" s="372"/>
      <c r="AM616" s="372"/>
      <c r="AN616" s="372"/>
      <c r="AO616" s="372"/>
      <c r="AP616" s="373"/>
      <c r="AQ616" s="371"/>
      <c r="AR616" s="372"/>
      <c r="AS616" s="372"/>
      <c r="AT616" s="372"/>
      <c r="AU616" s="372"/>
      <c r="AV616" s="372"/>
      <c r="AW616" s="372"/>
      <c r="AX616" s="372"/>
      <c r="AY616" s="372"/>
      <c r="AZ616" s="373"/>
      <c r="BA616" s="371"/>
      <c r="BB616" s="372"/>
      <c r="BC616" s="372"/>
      <c r="BD616" s="372"/>
      <c r="BE616" s="372"/>
      <c r="BF616" s="372"/>
      <c r="BG616" s="372"/>
      <c r="BH616" s="372"/>
      <c r="BI616" s="372"/>
      <c r="BJ616" s="373"/>
      <c r="BK616" s="48"/>
      <c r="BL616" s="48"/>
      <c r="BM616" s="102"/>
      <c r="BN616" s="102"/>
      <c r="BO616" s="102"/>
      <c r="BP616" s="165"/>
      <c r="BQ616" s="175"/>
      <c r="BR616" s="174"/>
      <c r="BS616" s="174"/>
      <c r="BT616" s="174"/>
      <c r="BU616" s="174"/>
      <c r="BV616" s="174"/>
      <c r="BW616" s="174"/>
      <c r="BX616" s="174"/>
      <c r="BY616" s="174"/>
      <c r="BZ616" s="174"/>
      <c r="CA616" s="174"/>
      <c r="CB616" s="174"/>
      <c r="CC616" s="174"/>
      <c r="CD616" s="174"/>
      <c r="CE616" s="174"/>
      <c r="CF616" s="174"/>
      <c r="CG616" s="174"/>
      <c r="CH616" s="174"/>
      <c r="CI616" s="174"/>
      <c r="CJ616" s="174"/>
      <c r="CK616" s="174"/>
      <c r="CL616" s="174"/>
      <c r="CM616" s="174"/>
      <c r="CN616" s="174"/>
      <c r="CO616" s="174"/>
      <c r="CP616" s="174"/>
      <c r="CQ616" s="174"/>
      <c r="CR616" s="174"/>
      <c r="CS616" s="174"/>
      <c r="CT616" s="174"/>
      <c r="CU616" s="174"/>
      <c r="CV616" s="174"/>
      <c r="CW616" s="174"/>
      <c r="CX616" s="174"/>
      <c r="CY616" s="174"/>
      <c r="CZ616" s="174"/>
      <c r="DA616" s="174"/>
      <c r="DB616" s="174"/>
      <c r="DC616" s="174"/>
      <c r="DD616" s="174"/>
      <c r="DE616" s="174"/>
      <c r="DF616" s="174"/>
      <c r="DG616" s="174"/>
      <c r="DH616" s="174"/>
      <c r="DI616" s="174"/>
      <c r="DJ616" s="174"/>
      <c r="DK616" s="174"/>
      <c r="DL616" s="174"/>
      <c r="DM616" s="174"/>
      <c r="DN616" s="174"/>
      <c r="DO616" s="174"/>
      <c r="DP616" s="174"/>
      <c r="DQ616" s="174"/>
      <c r="DR616" s="174"/>
      <c r="DS616" s="174"/>
      <c r="DT616" s="174"/>
      <c r="DU616" s="174"/>
      <c r="DV616" s="174"/>
      <c r="DW616" s="174"/>
      <c r="DX616" s="174"/>
      <c r="DY616" s="174"/>
    </row>
    <row r="617" spans="1:129" s="194" customFormat="1" ht="17.100000000000001" customHeight="1" x14ac:dyDescent="0.4">
      <c r="A617" s="102"/>
      <c r="B617" s="102"/>
      <c r="C617" s="216"/>
      <c r="D617" s="391"/>
      <c r="E617" s="392"/>
      <c r="F617" s="393"/>
      <c r="G617" s="371"/>
      <c r="H617" s="372"/>
      <c r="I617" s="372"/>
      <c r="J617" s="372"/>
      <c r="K617" s="372"/>
      <c r="L617" s="373"/>
      <c r="M617" s="371"/>
      <c r="N617" s="372"/>
      <c r="O617" s="373"/>
      <c r="P617" s="371"/>
      <c r="Q617" s="372"/>
      <c r="R617" s="372"/>
      <c r="S617" s="372"/>
      <c r="T617" s="372"/>
      <c r="U617" s="372"/>
      <c r="V617" s="372"/>
      <c r="W617" s="372"/>
      <c r="X617" s="372"/>
      <c r="Y617" s="373"/>
      <c r="Z617" s="371"/>
      <c r="AA617" s="372"/>
      <c r="AB617" s="372"/>
      <c r="AC617" s="372"/>
      <c r="AD617" s="372"/>
      <c r="AE617" s="373"/>
      <c r="AF617" s="371"/>
      <c r="AG617" s="372"/>
      <c r="AH617" s="373"/>
      <c r="AI617" s="371"/>
      <c r="AJ617" s="372"/>
      <c r="AK617" s="372"/>
      <c r="AL617" s="372"/>
      <c r="AM617" s="372"/>
      <c r="AN617" s="372"/>
      <c r="AO617" s="372"/>
      <c r="AP617" s="373"/>
      <c r="AQ617" s="371"/>
      <c r="AR617" s="372"/>
      <c r="AS617" s="372"/>
      <c r="AT617" s="372"/>
      <c r="AU617" s="372"/>
      <c r="AV617" s="372"/>
      <c r="AW617" s="372"/>
      <c r="AX617" s="372"/>
      <c r="AY617" s="372"/>
      <c r="AZ617" s="373"/>
      <c r="BA617" s="371"/>
      <c r="BB617" s="372"/>
      <c r="BC617" s="372"/>
      <c r="BD617" s="372"/>
      <c r="BE617" s="372"/>
      <c r="BF617" s="372"/>
      <c r="BG617" s="372"/>
      <c r="BH617" s="372"/>
      <c r="BI617" s="372"/>
      <c r="BJ617" s="373"/>
      <c r="BK617" s="48"/>
      <c r="BL617" s="48"/>
      <c r="BM617" s="102"/>
      <c r="BN617" s="102"/>
      <c r="BO617" s="102"/>
      <c r="BP617" s="165"/>
      <c r="BQ617" s="175"/>
      <c r="BR617" s="174"/>
      <c r="BS617" s="174"/>
      <c r="BT617" s="174"/>
      <c r="BU617" s="174"/>
      <c r="BV617" s="174"/>
      <c r="BW617" s="174"/>
      <c r="BX617" s="174"/>
      <c r="BY617" s="174"/>
      <c r="BZ617" s="174"/>
      <c r="CA617" s="174"/>
      <c r="CB617" s="174"/>
      <c r="CC617" s="174"/>
      <c r="CD617" s="174"/>
      <c r="CE617" s="174"/>
      <c r="CF617" s="174"/>
      <c r="CG617" s="174"/>
      <c r="CH617" s="174"/>
      <c r="CI617" s="174"/>
      <c r="CJ617" s="174"/>
      <c r="CK617" s="174"/>
      <c r="CL617" s="174"/>
      <c r="CM617" s="174"/>
      <c r="CN617" s="174"/>
      <c r="CO617" s="174"/>
      <c r="CP617" s="174"/>
      <c r="CQ617" s="174"/>
      <c r="CR617" s="174"/>
      <c r="CS617" s="174"/>
      <c r="CT617" s="174"/>
      <c r="CU617" s="174"/>
      <c r="CV617" s="174"/>
      <c r="CW617" s="174"/>
      <c r="CX617" s="174"/>
      <c r="CY617" s="174"/>
      <c r="CZ617" s="174"/>
      <c r="DA617" s="174"/>
      <c r="DB617" s="174"/>
      <c r="DC617" s="174"/>
      <c r="DD617" s="174"/>
      <c r="DE617" s="174"/>
      <c r="DF617" s="174"/>
      <c r="DG617" s="174"/>
      <c r="DH617" s="174"/>
      <c r="DI617" s="174"/>
      <c r="DJ617" s="174"/>
      <c r="DK617" s="174"/>
      <c r="DL617" s="174"/>
      <c r="DM617" s="174"/>
      <c r="DN617" s="174"/>
      <c r="DO617" s="174"/>
      <c r="DP617" s="174"/>
      <c r="DQ617" s="174"/>
      <c r="DR617" s="174"/>
      <c r="DS617" s="174"/>
      <c r="DT617" s="174"/>
      <c r="DU617" s="174"/>
      <c r="DV617" s="174"/>
      <c r="DW617" s="174"/>
      <c r="DX617" s="174"/>
      <c r="DY617" s="174"/>
    </row>
    <row r="618" spans="1:129" s="194" customFormat="1" ht="17.100000000000001" customHeight="1" x14ac:dyDescent="0.4">
      <c r="A618" s="102"/>
      <c r="B618" s="102"/>
      <c r="C618" s="216"/>
      <c r="D618" s="391"/>
      <c r="E618" s="392"/>
      <c r="F618" s="393"/>
      <c r="G618" s="371"/>
      <c r="H618" s="372"/>
      <c r="I618" s="372"/>
      <c r="J618" s="372"/>
      <c r="K618" s="372"/>
      <c r="L618" s="373"/>
      <c r="M618" s="371"/>
      <c r="N618" s="372"/>
      <c r="O618" s="373"/>
      <c r="P618" s="371"/>
      <c r="Q618" s="372"/>
      <c r="R618" s="372"/>
      <c r="S618" s="372"/>
      <c r="T618" s="372"/>
      <c r="U618" s="372"/>
      <c r="V618" s="372"/>
      <c r="W618" s="372"/>
      <c r="X618" s="372"/>
      <c r="Y618" s="373"/>
      <c r="Z618" s="371"/>
      <c r="AA618" s="372"/>
      <c r="AB618" s="372"/>
      <c r="AC618" s="372"/>
      <c r="AD618" s="372"/>
      <c r="AE618" s="373"/>
      <c r="AF618" s="371"/>
      <c r="AG618" s="372"/>
      <c r="AH618" s="373"/>
      <c r="AI618" s="371"/>
      <c r="AJ618" s="372"/>
      <c r="AK618" s="372"/>
      <c r="AL618" s="372"/>
      <c r="AM618" s="372"/>
      <c r="AN618" s="372"/>
      <c r="AO618" s="372"/>
      <c r="AP618" s="373"/>
      <c r="AQ618" s="371"/>
      <c r="AR618" s="372"/>
      <c r="AS618" s="372"/>
      <c r="AT618" s="372"/>
      <c r="AU618" s="372"/>
      <c r="AV618" s="372"/>
      <c r="AW618" s="372"/>
      <c r="AX618" s="372"/>
      <c r="AY618" s="372"/>
      <c r="AZ618" s="373"/>
      <c r="BA618" s="371"/>
      <c r="BB618" s="372"/>
      <c r="BC618" s="372"/>
      <c r="BD618" s="372"/>
      <c r="BE618" s="372"/>
      <c r="BF618" s="372"/>
      <c r="BG618" s="372"/>
      <c r="BH618" s="372"/>
      <c r="BI618" s="372"/>
      <c r="BJ618" s="373"/>
      <c r="BK618" s="48"/>
      <c r="BL618" s="48"/>
      <c r="BM618" s="102"/>
      <c r="BN618" s="102"/>
      <c r="BO618" s="102"/>
      <c r="BP618" s="165"/>
      <c r="BQ618" s="175"/>
      <c r="BR618" s="174"/>
      <c r="BS618" s="174"/>
      <c r="BT618" s="174"/>
      <c r="BU618" s="174"/>
      <c r="BV618" s="174"/>
      <c r="BW618" s="174"/>
      <c r="BX618" s="174"/>
      <c r="BY618" s="174"/>
      <c r="BZ618" s="174"/>
      <c r="CA618" s="174"/>
      <c r="CB618" s="174"/>
      <c r="CC618" s="174"/>
      <c r="CD618" s="174"/>
      <c r="CE618" s="174"/>
      <c r="CF618" s="174"/>
      <c r="CG618" s="174"/>
      <c r="CH618" s="174"/>
      <c r="CI618" s="174"/>
      <c r="CJ618" s="174"/>
      <c r="CK618" s="174"/>
      <c r="CL618" s="174"/>
      <c r="CM618" s="174"/>
      <c r="CN618" s="174"/>
      <c r="CO618" s="174"/>
      <c r="CP618" s="174"/>
      <c r="CQ618" s="174"/>
      <c r="CR618" s="174"/>
      <c r="CS618" s="174"/>
      <c r="CT618" s="174"/>
      <c r="CU618" s="174"/>
      <c r="CV618" s="174"/>
      <c r="CW618" s="174"/>
      <c r="CX618" s="174"/>
      <c r="CY618" s="174"/>
      <c r="CZ618" s="174"/>
      <c r="DA618" s="174"/>
      <c r="DB618" s="174"/>
      <c r="DC618" s="174"/>
      <c r="DD618" s="174"/>
      <c r="DE618" s="174"/>
      <c r="DF618" s="174"/>
      <c r="DG618" s="174"/>
      <c r="DH618" s="174"/>
      <c r="DI618" s="174"/>
      <c r="DJ618" s="174"/>
      <c r="DK618" s="174"/>
      <c r="DL618" s="174"/>
      <c r="DM618" s="174"/>
      <c r="DN618" s="174"/>
      <c r="DO618" s="174"/>
      <c r="DP618" s="174"/>
      <c r="DQ618" s="174"/>
      <c r="DR618" s="174"/>
      <c r="DS618" s="174"/>
      <c r="DT618" s="174"/>
      <c r="DU618" s="174"/>
      <c r="DV618" s="174"/>
      <c r="DW618" s="174"/>
      <c r="DX618" s="174"/>
      <c r="DY618" s="174"/>
    </row>
    <row r="619" spans="1:129" s="194" customFormat="1" ht="17.100000000000001" customHeight="1" x14ac:dyDescent="0.4">
      <c r="A619" s="102"/>
      <c r="B619" s="102"/>
      <c r="C619" s="216"/>
      <c r="D619" s="391"/>
      <c r="E619" s="392"/>
      <c r="F619" s="393"/>
      <c r="G619" s="371"/>
      <c r="H619" s="372"/>
      <c r="I619" s="372"/>
      <c r="J619" s="372"/>
      <c r="K619" s="372"/>
      <c r="L619" s="373"/>
      <c r="M619" s="371"/>
      <c r="N619" s="372"/>
      <c r="O619" s="373"/>
      <c r="P619" s="371"/>
      <c r="Q619" s="372"/>
      <c r="R619" s="372"/>
      <c r="S619" s="372"/>
      <c r="T619" s="372"/>
      <c r="U619" s="372"/>
      <c r="V619" s="372"/>
      <c r="W619" s="372"/>
      <c r="X619" s="372"/>
      <c r="Y619" s="373"/>
      <c r="Z619" s="371"/>
      <c r="AA619" s="372"/>
      <c r="AB619" s="372"/>
      <c r="AC619" s="372"/>
      <c r="AD619" s="372"/>
      <c r="AE619" s="373"/>
      <c r="AF619" s="371"/>
      <c r="AG619" s="372"/>
      <c r="AH619" s="373"/>
      <c r="AI619" s="371"/>
      <c r="AJ619" s="372"/>
      <c r="AK619" s="372"/>
      <c r="AL619" s="372"/>
      <c r="AM619" s="372"/>
      <c r="AN619" s="372"/>
      <c r="AO619" s="372"/>
      <c r="AP619" s="373"/>
      <c r="AQ619" s="371"/>
      <c r="AR619" s="372"/>
      <c r="AS619" s="372"/>
      <c r="AT619" s="372"/>
      <c r="AU619" s="372"/>
      <c r="AV619" s="372"/>
      <c r="AW619" s="372"/>
      <c r="AX619" s="372"/>
      <c r="AY619" s="372"/>
      <c r="AZ619" s="373"/>
      <c r="BA619" s="371"/>
      <c r="BB619" s="372"/>
      <c r="BC619" s="372"/>
      <c r="BD619" s="372"/>
      <c r="BE619" s="372"/>
      <c r="BF619" s="372"/>
      <c r="BG619" s="372"/>
      <c r="BH619" s="372"/>
      <c r="BI619" s="372"/>
      <c r="BJ619" s="373"/>
      <c r="BK619" s="48"/>
      <c r="BL619" s="48"/>
      <c r="BM619" s="102"/>
      <c r="BN619" s="102"/>
      <c r="BO619" s="102"/>
      <c r="BP619" s="165"/>
      <c r="BQ619" s="175"/>
      <c r="BR619" s="174"/>
      <c r="BS619" s="174"/>
      <c r="BT619" s="174"/>
      <c r="BU619" s="174"/>
      <c r="BV619" s="174"/>
      <c r="BW619" s="174"/>
      <c r="BX619" s="174"/>
      <c r="BY619" s="174"/>
      <c r="BZ619" s="174"/>
      <c r="CA619" s="174"/>
      <c r="CB619" s="174"/>
      <c r="CC619" s="174"/>
      <c r="CD619" s="174"/>
      <c r="CE619" s="174"/>
      <c r="CF619" s="174"/>
      <c r="CG619" s="174"/>
      <c r="CH619" s="174"/>
      <c r="CI619" s="174"/>
      <c r="CJ619" s="174"/>
      <c r="CK619" s="174"/>
      <c r="CL619" s="174"/>
      <c r="CM619" s="174"/>
      <c r="CN619" s="174"/>
      <c r="CO619" s="174"/>
      <c r="CP619" s="174"/>
      <c r="CQ619" s="174"/>
      <c r="CR619" s="174"/>
      <c r="CS619" s="174"/>
      <c r="CT619" s="174"/>
      <c r="CU619" s="174"/>
      <c r="CV619" s="174"/>
      <c r="CW619" s="174"/>
      <c r="CX619" s="174"/>
      <c r="CY619" s="174"/>
      <c r="CZ619" s="174"/>
      <c r="DA619" s="174"/>
      <c r="DB619" s="174"/>
      <c r="DC619" s="174"/>
      <c r="DD619" s="174"/>
      <c r="DE619" s="174"/>
      <c r="DF619" s="174"/>
      <c r="DG619" s="174"/>
      <c r="DH619" s="174"/>
      <c r="DI619" s="174"/>
      <c r="DJ619" s="174"/>
      <c r="DK619" s="174"/>
      <c r="DL619" s="174"/>
      <c r="DM619" s="174"/>
      <c r="DN619" s="174"/>
      <c r="DO619" s="174"/>
      <c r="DP619" s="174"/>
      <c r="DQ619" s="174"/>
      <c r="DR619" s="174"/>
      <c r="DS619" s="174"/>
      <c r="DT619" s="174"/>
      <c r="DU619" s="174"/>
      <c r="DV619" s="174"/>
      <c r="DW619" s="174"/>
      <c r="DX619" s="174"/>
      <c r="DY619" s="174"/>
    </row>
    <row r="620" spans="1:129" s="194" customFormat="1" ht="17.100000000000001" customHeight="1" x14ac:dyDescent="0.4">
      <c r="A620" s="102"/>
      <c r="B620" s="102"/>
      <c r="C620" s="216"/>
      <c r="D620" s="391"/>
      <c r="E620" s="392"/>
      <c r="F620" s="393"/>
      <c r="G620" s="371"/>
      <c r="H620" s="372"/>
      <c r="I620" s="372"/>
      <c r="J620" s="372"/>
      <c r="K620" s="372"/>
      <c r="L620" s="373"/>
      <c r="M620" s="371"/>
      <c r="N620" s="372"/>
      <c r="O620" s="373"/>
      <c r="P620" s="371"/>
      <c r="Q620" s="372"/>
      <c r="R620" s="372"/>
      <c r="S620" s="372"/>
      <c r="T620" s="372"/>
      <c r="U620" s="372"/>
      <c r="V620" s="372"/>
      <c r="W620" s="372"/>
      <c r="X620" s="372"/>
      <c r="Y620" s="373"/>
      <c r="Z620" s="371"/>
      <c r="AA620" s="372"/>
      <c r="AB620" s="372"/>
      <c r="AC620" s="372"/>
      <c r="AD620" s="372"/>
      <c r="AE620" s="373"/>
      <c r="AF620" s="371"/>
      <c r="AG620" s="372"/>
      <c r="AH620" s="373"/>
      <c r="AI620" s="371"/>
      <c r="AJ620" s="372"/>
      <c r="AK620" s="372"/>
      <c r="AL620" s="372"/>
      <c r="AM620" s="372"/>
      <c r="AN620" s="372"/>
      <c r="AO620" s="372"/>
      <c r="AP620" s="373"/>
      <c r="AQ620" s="371"/>
      <c r="AR620" s="372"/>
      <c r="AS620" s="372"/>
      <c r="AT620" s="372"/>
      <c r="AU620" s="372"/>
      <c r="AV620" s="372"/>
      <c r="AW620" s="372"/>
      <c r="AX620" s="372"/>
      <c r="AY620" s="372"/>
      <c r="AZ620" s="373"/>
      <c r="BA620" s="371"/>
      <c r="BB620" s="372"/>
      <c r="BC620" s="372"/>
      <c r="BD620" s="372"/>
      <c r="BE620" s="372"/>
      <c r="BF620" s="372"/>
      <c r="BG620" s="372"/>
      <c r="BH620" s="372"/>
      <c r="BI620" s="372"/>
      <c r="BJ620" s="373"/>
      <c r="BK620" s="48"/>
      <c r="BL620" s="48"/>
      <c r="BM620" s="102"/>
      <c r="BN620" s="102"/>
      <c r="BO620" s="102"/>
      <c r="BP620" s="165"/>
      <c r="BQ620" s="175"/>
      <c r="BR620" s="174"/>
      <c r="BS620" s="174"/>
      <c r="BT620" s="174"/>
      <c r="BU620" s="174"/>
      <c r="BV620" s="174"/>
      <c r="BW620" s="174"/>
      <c r="BX620" s="174"/>
      <c r="BY620" s="174"/>
      <c r="BZ620" s="174"/>
      <c r="CA620" s="174"/>
      <c r="CB620" s="174"/>
      <c r="CC620" s="174"/>
      <c r="CD620" s="174"/>
      <c r="CE620" s="174"/>
      <c r="CF620" s="174"/>
      <c r="CG620" s="174"/>
      <c r="CH620" s="174"/>
      <c r="CI620" s="174"/>
      <c r="CJ620" s="174"/>
      <c r="CK620" s="174"/>
      <c r="CL620" s="174"/>
      <c r="CM620" s="174"/>
      <c r="CN620" s="174"/>
      <c r="CO620" s="174"/>
      <c r="CP620" s="174"/>
      <c r="CQ620" s="174"/>
      <c r="CR620" s="174"/>
      <c r="CS620" s="174"/>
      <c r="CT620" s="174"/>
      <c r="CU620" s="174"/>
      <c r="CV620" s="174"/>
      <c r="CW620" s="174"/>
      <c r="CX620" s="174"/>
      <c r="CY620" s="174"/>
      <c r="CZ620" s="174"/>
      <c r="DA620" s="174"/>
      <c r="DB620" s="174"/>
      <c r="DC620" s="174"/>
      <c r="DD620" s="174"/>
      <c r="DE620" s="174"/>
      <c r="DF620" s="174"/>
      <c r="DG620" s="174"/>
      <c r="DH620" s="174"/>
      <c r="DI620" s="174"/>
      <c r="DJ620" s="174"/>
      <c r="DK620" s="174"/>
      <c r="DL620" s="174"/>
      <c r="DM620" s="174"/>
      <c r="DN620" s="174"/>
      <c r="DO620" s="174"/>
      <c r="DP620" s="174"/>
      <c r="DQ620" s="174"/>
      <c r="DR620" s="174"/>
      <c r="DS620" s="174"/>
      <c r="DT620" s="174"/>
      <c r="DU620" s="174"/>
      <c r="DV620" s="174"/>
      <c r="DW620" s="174"/>
      <c r="DX620" s="174"/>
      <c r="DY620" s="174"/>
    </row>
    <row r="621" spans="1:129" s="194" customFormat="1" ht="17.100000000000001" customHeight="1" x14ac:dyDescent="0.4">
      <c r="A621" s="102"/>
      <c r="B621" s="102"/>
      <c r="C621" s="216"/>
      <c r="D621" s="391"/>
      <c r="E621" s="392"/>
      <c r="F621" s="393"/>
      <c r="G621" s="371"/>
      <c r="H621" s="372"/>
      <c r="I621" s="372"/>
      <c r="J621" s="372"/>
      <c r="K621" s="372"/>
      <c r="L621" s="373"/>
      <c r="M621" s="371"/>
      <c r="N621" s="372"/>
      <c r="O621" s="373"/>
      <c r="P621" s="371"/>
      <c r="Q621" s="372"/>
      <c r="R621" s="372"/>
      <c r="S621" s="372"/>
      <c r="T621" s="372"/>
      <c r="U621" s="372"/>
      <c r="V621" s="372"/>
      <c r="W621" s="372"/>
      <c r="X621" s="372"/>
      <c r="Y621" s="373"/>
      <c r="Z621" s="371"/>
      <c r="AA621" s="372"/>
      <c r="AB621" s="372"/>
      <c r="AC621" s="372"/>
      <c r="AD621" s="372"/>
      <c r="AE621" s="373"/>
      <c r="AF621" s="371"/>
      <c r="AG621" s="372"/>
      <c r="AH621" s="373"/>
      <c r="AI621" s="371"/>
      <c r="AJ621" s="372"/>
      <c r="AK621" s="372"/>
      <c r="AL621" s="372"/>
      <c r="AM621" s="372"/>
      <c r="AN621" s="372"/>
      <c r="AO621" s="372"/>
      <c r="AP621" s="373"/>
      <c r="AQ621" s="371"/>
      <c r="AR621" s="372"/>
      <c r="AS621" s="372"/>
      <c r="AT621" s="372"/>
      <c r="AU621" s="372"/>
      <c r="AV621" s="372"/>
      <c r="AW621" s="372"/>
      <c r="AX621" s="372"/>
      <c r="AY621" s="372"/>
      <c r="AZ621" s="373"/>
      <c r="BA621" s="371"/>
      <c r="BB621" s="372"/>
      <c r="BC621" s="372"/>
      <c r="BD621" s="372"/>
      <c r="BE621" s="372"/>
      <c r="BF621" s="372"/>
      <c r="BG621" s="372"/>
      <c r="BH621" s="372"/>
      <c r="BI621" s="372"/>
      <c r="BJ621" s="373"/>
      <c r="BK621" s="48"/>
      <c r="BL621" s="48"/>
      <c r="BM621" s="102"/>
      <c r="BN621" s="102"/>
      <c r="BO621" s="102"/>
      <c r="BP621" s="165"/>
      <c r="BQ621" s="175"/>
      <c r="BR621" s="174"/>
      <c r="BS621" s="174"/>
      <c r="BT621" s="174"/>
      <c r="BU621" s="174"/>
      <c r="BV621" s="174"/>
      <c r="BW621" s="174"/>
      <c r="BX621" s="174"/>
      <c r="BY621" s="174"/>
      <c r="BZ621" s="174"/>
      <c r="CA621" s="174"/>
      <c r="CB621" s="174"/>
      <c r="CC621" s="174"/>
      <c r="CD621" s="174"/>
      <c r="CE621" s="174"/>
      <c r="CF621" s="174"/>
      <c r="CG621" s="174"/>
      <c r="CH621" s="174"/>
      <c r="CI621" s="174"/>
      <c r="CJ621" s="174"/>
      <c r="CK621" s="174"/>
      <c r="CL621" s="174"/>
      <c r="CM621" s="174"/>
      <c r="CN621" s="174"/>
      <c r="CO621" s="174"/>
      <c r="CP621" s="174"/>
      <c r="CQ621" s="174"/>
      <c r="CR621" s="174"/>
      <c r="CS621" s="174"/>
      <c r="CT621" s="174"/>
      <c r="CU621" s="174"/>
      <c r="CV621" s="174"/>
      <c r="CW621" s="174"/>
      <c r="CX621" s="174"/>
      <c r="CY621" s="174"/>
      <c r="CZ621" s="174"/>
      <c r="DA621" s="174"/>
      <c r="DB621" s="174"/>
      <c r="DC621" s="174"/>
      <c r="DD621" s="174"/>
      <c r="DE621" s="174"/>
      <c r="DF621" s="174"/>
      <c r="DG621" s="174"/>
      <c r="DH621" s="174"/>
      <c r="DI621" s="174"/>
      <c r="DJ621" s="174"/>
      <c r="DK621" s="174"/>
      <c r="DL621" s="174"/>
      <c r="DM621" s="174"/>
      <c r="DN621" s="174"/>
      <c r="DO621" s="174"/>
      <c r="DP621" s="174"/>
      <c r="DQ621" s="174"/>
      <c r="DR621" s="174"/>
      <c r="DS621" s="174"/>
      <c r="DT621" s="174"/>
      <c r="DU621" s="174"/>
      <c r="DV621" s="174"/>
      <c r="DW621" s="174"/>
      <c r="DX621" s="174"/>
      <c r="DY621" s="174"/>
    </row>
    <row r="622" spans="1:129"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row>
    <row r="624" spans="1:129" ht="18.75" customHeight="1" x14ac:dyDescent="0.4">
      <c r="C624" s="251"/>
    </row>
    <row r="625" spans="1:66"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s="321" t="s">
        <v>418</v>
      </c>
      <c r="AN625" s="322"/>
      <c r="AO625" s="322"/>
      <c r="AP625" s="322"/>
      <c r="AQ625" s="322"/>
      <c r="AR625" s="322"/>
      <c r="AS625" s="322"/>
      <c r="AT625" s="323"/>
      <c r="AU625" s="48"/>
      <c r="AV625" s="350" t="s">
        <v>179</v>
      </c>
      <c r="AW625" s="351"/>
      <c r="AX625" s="351"/>
      <c r="AY625" s="351"/>
      <c r="AZ625" s="351"/>
      <c r="BA625" s="351"/>
      <c r="BB625" s="351"/>
      <c r="BC625" s="352"/>
      <c r="BE625" s="350" t="s">
        <v>228</v>
      </c>
      <c r="BF625" s="351"/>
      <c r="BG625" s="351"/>
      <c r="BH625" s="351"/>
      <c r="BI625" s="351"/>
      <c r="BJ625" s="351"/>
      <c r="BK625" s="351"/>
      <c r="BL625" s="352"/>
    </row>
    <row r="626" spans="1:66"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s="324"/>
      <c r="AN626" s="325"/>
      <c r="AO626" s="325"/>
      <c r="AP626" s="325"/>
      <c r="AQ626" s="325"/>
      <c r="AR626" s="325"/>
      <c r="AS626" s="325"/>
      <c r="AT626" s="326"/>
      <c r="AU626" s="48"/>
      <c r="AV626" s="353"/>
      <c r="AW626" s="354"/>
      <c r="AX626" s="354"/>
      <c r="AY626" s="354"/>
      <c r="AZ626" s="354"/>
      <c r="BA626" s="354"/>
      <c r="BB626" s="354"/>
      <c r="BC626" s="355"/>
      <c r="BE626" s="353"/>
      <c r="BF626" s="354"/>
      <c r="BG626" s="354"/>
      <c r="BH626" s="354"/>
      <c r="BI626" s="354"/>
      <c r="BJ626" s="354"/>
      <c r="BK626" s="354"/>
      <c r="BL626" s="355"/>
    </row>
    <row r="627" spans="1:66" ht="18.75" customHeight="1" x14ac:dyDescent="0.4">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row>
    <row r="628" spans="1:66"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433" t="s">
        <v>285</v>
      </c>
      <c r="Z628" s="434"/>
      <c r="AA628" s="434"/>
      <c r="AB628" s="434"/>
      <c r="AC628" s="434"/>
      <c r="AD628" s="434"/>
      <c r="AE628" s="434"/>
      <c r="AF628" s="434"/>
      <c r="AG628" s="434"/>
      <c r="AH628" s="434"/>
      <c r="AI628" s="434"/>
      <c r="AJ628" s="434"/>
      <c r="AK628" s="434"/>
      <c r="AL628" s="434"/>
      <c r="AM628" s="435"/>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row>
    <row r="629" spans="1:66"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436"/>
      <c r="Z629" s="437"/>
      <c r="AA629" s="437"/>
      <c r="AB629" s="437"/>
      <c r="AC629" s="437"/>
      <c r="AD629" s="437"/>
      <c r="AE629" s="437"/>
      <c r="AF629" s="437"/>
      <c r="AG629" s="437"/>
      <c r="AH629" s="437"/>
      <c r="AI629" s="437"/>
      <c r="AJ629" s="437"/>
      <c r="AK629" s="437"/>
      <c r="AL629" s="437"/>
      <c r="AM629" s="43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row>
    <row r="630" spans="1:66"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62" t="s">
        <v>112</v>
      </c>
      <c r="Z630" s="363"/>
      <c r="AA630" s="363"/>
      <c r="AB630" s="363"/>
      <c r="AC630" s="363"/>
      <c r="AD630" s="363"/>
      <c r="AE630" s="363"/>
      <c r="AF630" s="363"/>
      <c r="AG630" s="363"/>
      <c r="AH630" s="363"/>
      <c r="AI630" s="363"/>
      <c r="AJ630" s="363"/>
      <c r="AK630" s="363"/>
      <c r="AL630" s="363"/>
      <c r="AM630" s="364"/>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row>
    <row r="631" spans="1:66"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row>
    <row r="632" spans="1:66"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433" t="s">
        <v>286</v>
      </c>
      <c r="Z632" s="434"/>
      <c r="AA632" s="434"/>
      <c r="AB632" s="434"/>
      <c r="AC632" s="434"/>
      <c r="AD632" s="434"/>
      <c r="AE632" s="434"/>
      <c r="AF632" s="434"/>
      <c r="AG632" s="434"/>
      <c r="AH632" s="434"/>
      <c r="AI632" s="434"/>
      <c r="AJ632" s="434"/>
      <c r="AK632" s="434"/>
      <c r="AL632" s="434"/>
      <c r="AM632" s="435"/>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row>
    <row r="633" spans="1:66"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436"/>
      <c r="Z633" s="437"/>
      <c r="AA633" s="437"/>
      <c r="AB633" s="437"/>
      <c r="AC633" s="437"/>
      <c r="AD633" s="437"/>
      <c r="AE633" s="437"/>
      <c r="AF633" s="437"/>
      <c r="AG633" s="437"/>
      <c r="AH633" s="437"/>
      <c r="AI633" s="437"/>
      <c r="AJ633" s="437"/>
      <c r="AK633" s="437"/>
      <c r="AL633" s="437"/>
      <c r="AM633" s="43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row>
    <row r="634" spans="1:66"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62" t="s">
        <v>112</v>
      </c>
      <c r="Z634" s="363"/>
      <c r="AA634" s="363"/>
      <c r="AB634" s="363"/>
      <c r="AC634" s="363"/>
      <c r="AD634" s="363"/>
      <c r="AE634" s="363"/>
      <c r="AF634" s="363"/>
      <c r="AG634" s="363"/>
      <c r="AH634" s="363"/>
      <c r="AI634" s="363"/>
      <c r="AJ634" s="363"/>
      <c r="AK634" s="363"/>
      <c r="AL634" s="363"/>
      <c r="AM634" s="364"/>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row>
    <row r="635" spans="1:66"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row>
    <row r="636" spans="1:66"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row>
    <row r="637" spans="1:66" ht="18.75" customHeight="1" x14ac:dyDescent="0.4">
      <c r="A637" s="48"/>
      <c r="B637" s="48"/>
      <c r="C637" s="48"/>
      <c r="E637" s="48"/>
      <c r="F637" s="48"/>
      <c r="G637" s="48"/>
      <c r="H637" s="433" t="s">
        <v>230</v>
      </c>
      <c r="I637" s="434"/>
      <c r="J637" s="434"/>
      <c r="K637" s="434"/>
      <c r="L637" s="434"/>
      <c r="M637" s="434"/>
      <c r="N637" s="434"/>
      <c r="O637" s="434"/>
      <c r="P637" s="434"/>
      <c r="Q637" s="435"/>
      <c r="R637" s="48"/>
      <c r="S637" s="48"/>
      <c r="U637" s="433" t="s">
        <v>230</v>
      </c>
      <c r="V637" s="434"/>
      <c r="W637" s="434"/>
      <c r="X637" s="434"/>
      <c r="Y637" s="434"/>
      <c r="Z637" s="434"/>
      <c r="AA637" s="434"/>
      <c r="AB637" s="434"/>
      <c r="AC637" s="434"/>
      <c r="AD637" s="435"/>
      <c r="AE637" s="48"/>
      <c r="AF637" s="48"/>
      <c r="AH637" s="433" t="s">
        <v>230</v>
      </c>
      <c r="AI637" s="434"/>
      <c r="AJ637" s="434"/>
      <c r="AK637" s="434"/>
      <c r="AL637" s="434"/>
      <c r="AM637" s="434"/>
      <c r="AN637" s="434"/>
      <c r="AO637" s="434"/>
      <c r="AP637" s="434"/>
      <c r="AQ637" s="435"/>
      <c r="AR637" s="48"/>
      <c r="AS637" s="48"/>
      <c r="AU637" s="433" t="s">
        <v>230</v>
      </c>
      <c r="AV637" s="434"/>
      <c r="AW637" s="434"/>
      <c r="AX637" s="434"/>
      <c r="AY637" s="434"/>
      <c r="AZ637" s="434"/>
      <c r="BA637" s="434"/>
      <c r="BB637" s="434"/>
      <c r="BC637" s="434"/>
      <c r="BD637" s="435"/>
      <c r="BE637" s="48"/>
      <c r="BF637" s="48"/>
      <c r="BG637" s="48"/>
      <c r="BH637" s="48"/>
      <c r="BI637" s="48"/>
      <c r="BJ637" s="48"/>
      <c r="BK637" s="48"/>
      <c r="BL637" s="48"/>
      <c r="BM637" s="48"/>
      <c r="BN637" s="48"/>
    </row>
    <row r="638" spans="1:66" ht="18.75" customHeight="1" x14ac:dyDescent="0.4">
      <c r="A638" s="48"/>
      <c r="B638" s="48"/>
      <c r="C638" s="48"/>
      <c r="E638" s="48"/>
      <c r="F638" s="48"/>
      <c r="G638" s="48"/>
      <c r="H638" s="436"/>
      <c r="I638" s="437"/>
      <c r="J638" s="437"/>
      <c r="K638" s="437"/>
      <c r="L638" s="437"/>
      <c r="M638" s="437"/>
      <c r="N638" s="437"/>
      <c r="O638" s="437"/>
      <c r="P638" s="437"/>
      <c r="Q638" s="438"/>
      <c r="R638" s="48"/>
      <c r="S638" s="48"/>
      <c r="U638" s="436"/>
      <c r="V638" s="437"/>
      <c r="W638" s="437"/>
      <c r="X638" s="437"/>
      <c r="Y638" s="437"/>
      <c r="Z638" s="437"/>
      <c r="AA638" s="437"/>
      <c r="AB638" s="437"/>
      <c r="AC638" s="437"/>
      <c r="AD638" s="438"/>
      <c r="AE638" s="48"/>
      <c r="AF638" s="48"/>
      <c r="AH638" s="436"/>
      <c r="AI638" s="437"/>
      <c r="AJ638" s="437"/>
      <c r="AK638" s="437"/>
      <c r="AL638" s="437"/>
      <c r="AM638" s="437"/>
      <c r="AN638" s="437"/>
      <c r="AO638" s="437"/>
      <c r="AP638" s="437"/>
      <c r="AQ638" s="438"/>
      <c r="AR638" s="48"/>
      <c r="AS638" s="48"/>
      <c r="AU638" s="436"/>
      <c r="AV638" s="437"/>
      <c r="AW638" s="437"/>
      <c r="AX638" s="437"/>
      <c r="AY638" s="437"/>
      <c r="AZ638" s="437"/>
      <c r="BA638" s="437"/>
      <c r="BB638" s="437"/>
      <c r="BC638" s="437"/>
      <c r="BD638" s="438"/>
      <c r="BE638" s="48"/>
      <c r="BF638" s="48"/>
      <c r="BG638" s="48"/>
      <c r="BH638" s="48"/>
      <c r="BI638" s="48"/>
      <c r="BJ638" s="48"/>
      <c r="BK638" s="48"/>
      <c r="BL638" s="48"/>
      <c r="BM638" s="48"/>
      <c r="BN638" s="48"/>
    </row>
    <row r="639" spans="1:66" ht="18.75" customHeight="1" x14ac:dyDescent="0.4">
      <c r="A639" s="48"/>
      <c r="B639" s="48"/>
      <c r="C639" s="48"/>
      <c r="E639" s="48"/>
      <c r="F639" s="48"/>
      <c r="G639" s="48"/>
      <c r="H639" s="362" t="s">
        <v>229</v>
      </c>
      <c r="I639" s="363"/>
      <c r="J639" s="363"/>
      <c r="K639" s="363"/>
      <c r="L639" s="363"/>
      <c r="M639" s="363"/>
      <c r="N639" s="363"/>
      <c r="O639" s="363"/>
      <c r="P639" s="363"/>
      <c r="Q639" s="364"/>
      <c r="R639" s="48"/>
      <c r="S639" s="48"/>
      <c r="U639" s="362" t="s">
        <v>229</v>
      </c>
      <c r="V639" s="363"/>
      <c r="W639" s="363"/>
      <c r="X639" s="363"/>
      <c r="Y639" s="363"/>
      <c r="Z639" s="363"/>
      <c r="AA639" s="363"/>
      <c r="AB639" s="363"/>
      <c r="AC639" s="363"/>
      <c r="AD639" s="364"/>
      <c r="AE639" s="48"/>
      <c r="AF639" s="48"/>
      <c r="AH639" s="362" t="s">
        <v>229</v>
      </c>
      <c r="AI639" s="363"/>
      <c r="AJ639" s="363"/>
      <c r="AK639" s="363"/>
      <c r="AL639" s="363"/>
      <c r="AM639" s="363"/>
      <c r="AN639" s="363"/>
      <c r="AO639" s="363"/>
      <c r="AP639" s="363"/>
      <c r="AQ639" s="364"/>
      <c r="AR639" s="48"/>
      <c r="AS639" s="48"/>
      <c r="AU639" s="362" t="s">
        <v>229</v>
      </c>
      <c r="AV639" s="363"/>
      <c r="AW639" s="363"/>
      <c r="AX639" s="363"/>
      <c r="AY639" s="363"/>
      <c r="AZ639" s="363"/>
      <c r="BA639" s="363"/>
      <c r="BB639" s="363"/>
      <c r="BC639" s="363"/>
      <c r="BD639" s="364"/>
      <c r="BE639" s="48"/>
      <c r="BF639" s="48"/>
      <c r="BG639" s="48"/>
      <c r="BH639" s="48"/>
      <c r="BI639" s="48"/>
      <c r="BJ639" s="48"/>
      <c r="BK639" s="48"/>
      <c r="BL639" s="216"/>
      <c r="BM639" s="48"/>
      <c r="BN639" s="48"/>
    </row>
    <row r="640" spans="1:66" ht="18.75" customHeight="1" x14ac:dyDescent="0.4">
      <c r="A640" s="48"/>
      <c r="B640" s="48"/>
      <c r="C640" s="48"/>
      <c r="E640" s="48"/>
      <c r="F640" s="48"/>
      <c r="G640" s="48"/>
      <c r="H640" s="48"/>
      <c r="I640" s="48"/>
      <c r="J640" s="48"/>
      <c r="K640" s="48"/>
      <c r="L640" s="48"/>
      <c r="M640" s="48"/>
      <c r="N640" s="48"/>
      <c r="O640" s="48"/>
      <c r="P640" s="48"/>
      <c r="Q640" s="48"/>
      <c r="R640" s="48"/>
      <c r="S640" s="48"/>
      <c r="U640" s="48"/>
      <c r="V640" s="48"/>
      <c r="W640" s="48"/>
      <c r="X640" s="48"/>
      <c r="Y640" s="48"/>
      <c r="Z640" s="48"/>
      <c r="AA640" s="48"/>
      <c r="AB640" s="48"/>
      <c r="AC640" s="48"/>
      <c r="AD640" s="48"/>
      <c r="AE640" s="48"/>
      <c r="AF640" s="48"/>
      <c r="AH640" s="48"/>
      <c r="AI640" s="48"/>
      <c r="AJ640" s="48"/>
      <c r="AK640" s="48"/>
      <c r="AL640" s="48"/>
      <c r="AM640" s="48"/>
      <c r="AN640" s="48"/>
      <c r="AO640" s="48"/>
      <c r="AP640" s="48"/>
      <c r="AQ640" s="48"/>
      <c r="AR640" s="48"/>
      <c r="AS640" s="48"/>
      <c r="AU640" s="48"/>
      <c r="AV640" s="48"/>
      <c r="AW640" s="48"/>
      <c r="AX640" s="48"/>
      <c r="AY640" s="48"/>
      <c r="AZ640" s="48"/>
      <c r="BA640" s="48"/>
      <c r="BB640" s="48"/>
      <c r="BC640" s="48"/>
      <c r="BD640" s="48"/>
      <c r="BE640" s="48"/>
      <c r="BF640" s="48"/>
      <c r="BG640" s="48"/>
      <c r="BH640" s="48"/>
      <c r="BI640" s="48"/>
      <c r="BJ640" s="48"/>
      <c r="BK640" s="48"/>
      <c r="BL640" s="48"/>
      <c r="BM640" s="48"/>
      <c r="BN640" s="48"/>
    </row>
    <row r="641" spans="1:66" ht="18.75" customHeight="1" x14ac:dyDescent="0.4">
      <c r="A641" s="48"/>
      <c r="B641" s="48"/>
      <c r="C641" s="216"/>
      <c r="E641" s="48"/>
      <c r="F641" s="48"/>
      <c r="G641" s="48"/>
      <c r="H641" s="433" t="s">
        <v>230</v>
      </c>
      <c r="I641" s="434"/>
      <c r="J641" s="434"/>
      <c r="K641" s="434"/>
      <c r="L641" s="434"/>
      <c r="M641" s="434"/>
      <c r="N641" s="434"/>
      <c r="O641" s="434"/>
      <c r="P641" s="434"/>
      <c r="Q641" s="435"/>
      <c r="R641" s="48"/>
      <c r="S641" s="48"/>
      <c r="U641" s="433" t="s">
        <v>230</v>
      </c>
      <c r="V641" s="434"/>
      <c r="W641" s="434"/>
      <c r="X641" s="434"/>
      <c r="Y641" s="434"/>
      <c r="Z641" s="434"/>
      <c r="AA641" s="434"/>
      <c r="AB641" s="434"/>
      <c r="AC641" s="434"/>
      <c r="AD641" s="435"/>
      <c r="AE641" s="48"/>
      <c r="AF641" s="48"/>
      <c r="AH641" s="433" t="s">
        <v>230</v>
      </c>
      <c r="AI641" s="434"/>
      <c r="AJ641" s="434"/>
      <c r="AK641" s="434"/>
      <c r="AL641" s="434"/>
      <c r="AM641" s="434"/>
      <c r="AN641" s="434"/>
      <c r="AO641" s="434"/>
      <c r="AP641" s="434"/>
      <c r="AQ641" s="435"/>
      <c r="AR641" s="48"/>
      <c r="AS641" s="48"/>
      <c r="AU641" s="433" t="s">
        <v>230</v>
      </c>
      <c r="AV641" s="434"/>
      <c r="AW641" s="434"/>
      <c r="AX641" s="434"/>
      <c r="AY641" s="434"/>
      <c r="AZ641" s="434"/>
      <c r="BA641" s="434"/>
      <c r="BB641" s="434"/>
      <c r="BC641" s="434"/>
      <c r="BD641" s="435"/>
      <c r="BE641" s="48"/>
      <c r="BF641" s="48"/>
      <c r="BG641" s="48"/>
      <c r="BH641" s="48"/>
      <c r="BI641" s="48"/>
      <c r="BJ641" s="48"/>
      <c r="BK641" s="48"/>
      <c r="BL641" s="48"/>
      <c r="BM641" s="48"/>
      <c r="BN641" s="48"/>
    </row>
    <row r="642" spans="1:66" ht="18.75" customHeight="1" x14ac:dyDescent="0.4">
      <c r="A642" s="48"/>
      <c r="B642" s="48"/>
      <c r="C642" s="216"/>
      <c r="E642" s="48"/>
      <c r="F642" s="48"/>
      <c r="G642" s="48"/>
      <c r="H642" s="436"/>
      <c r="I642" s="437"/>
      <c r="J642" s="437"/>
      <c r="K642" s="437"/>
      <c r="L642" s="437"/>
      <c r="M642" s="437"/>
      <c r="N642" s="437"/>
      <c r="O642" s="437"/>
      <c r="P642" s="437"/>
      <c r="Q642" s="438"/>
      <c r="R642" s="48"/>
      <c r="S642" s="48"/>
      <c r="U642" s="436"/>
      <c r="V642" s="437"/>
      <c r="W642" s="437"/>
      <c r="X642" s="437"/>
      <c r="Y642" s="437"/>
      <c r="Z642" s="437"/>
      <c r="AA642" s="437"/>
      <c r="AB642" s="437"/>
      <c r="AC642" s="437"/>
      <c r="AD642" s="438"/>
      <c r="AE642" s="48"/>
      <c r="AF642" s="48"/>
      <c r="AH642" s="436"/>
      <c r="AI642" s="437"/>
      <c r="AJ642" s="437"/>
      <c r="AK642" s="437"/>
      <c r="AL642" s="437"/>
      <c r="AM642" s="437"/>
      <c r="AN642" s="437"/>
      <c r="AO642" s="437"/>
      <c r="AP642" s="437"/>
      <c r="AQ642" s="438"/>
      <c r="AR642" s="48"/>
      <c r="AS642" s="48"/>
      <c r="AU642" s="436"/>
      <c r="AV642" s="437"/>
      <c r="AW642" s="437"/>
      <c r="AX642" s="437"/>
      <c r="AY642" s="437"/>
      <c r="AZ642" s="437"/>
      <c r="BA642" s="437"/>
      <c r="BB642" s="437"/>
      <c r="BC642" s="437"/>
      <c r="BD642" s="438"/>
      <c r="BE642" s="48"/>
      <c r="BF642" s="48"/>
      <c r="BG642" s="48"/>
      <c r="BH642" s="48"/>
      <c r="BI642" s="48"/>
      <c r="BJ642" s="48"/>
      <c r="BK642" s="48"/>
      <c r="BL642" s="48"/>
      <c r="BM642" s="48"/>
      <c r="BN642" s="48"/>
    </row>
    <row r="643" spans="1:66" ht="18.75" customHeight="1" x14ac:dyDescent="0.4">
      <c r="A643" s="48"/>
      <c r="B643" s="48"/>
      <c r="C643" s="216"/>
      <c r="E643" s="48"/>
      <c r="F643" s="48"/>
      <c r="G643" s="48"/>
      <c r="H643" s="362" t="s">
        <v>229</v>
      </c>
      <c r="I643" s="363"/>
      <c r="J643" s="363"/>
      <c r="K643" s="363"/>
      <c r="L643" s="363"/>
      <c r="M643" s="363"/>
      <c r="N643" s="363"/>
      <c r="O643" s="363"/>
      <c r="P643" s="363"/>
      <c r="Q643" s="364"/>
      <c r="R643" s="48"/>
      <c r="S643" s="48"/>
      <c r="U643" s="362" t="s">
        <v>229</v>
      </c>
      <c r="V643" s="363"/>
      <c r="W643" s="363"/>
      <c r="X643" s="363"/>
      <c r="Y643" s="363"/>
      <c r="Z643" s="363"/>
      <c r="AA643" s="363"/>
      <c r="AB643" s="363"/>
      <c r="AC643" s="363"/>
      <c r="AD643" s="364"/>
      <c r="AE643" s="48"/>
      <c r="AF643" s="48"/>
      <c r="AH643" s="362" t="s">
        <v>229</v>
      </c>
      <c r="AI643" s="363"/>
      <c r="AJ643" s="363"/>
      <c r="AK643" s="363"/>
      <c r="AL643" s="363"/>
      <c r="AM643" s="363"/>
      <c r="AN643" s="363"/>
      <c r="AO643" s="363"/>
      <c r="AP643" s="363"/>
      <c r="AQ643" s="364"/>
      <c r="AR643" s="48"/>
      <c r="AS643" s="48"/>
      <c r="AU643" s="362" t="s">
        <v>229</v>
      </c>
      <c r="AV643" s="363"/>
      <c r="AW643" s="363"/>
      <c r="AX643" s="363"/>
      <c r="AY643" s="363"/>
      <c r="AZ643" s="363"/>
      <c r="BA643" s="363"/>
      <c r="BB643" s="363"/>
      <c r="BC643" s="363"/>
      <c r="BD643" s="364"/>
      <c r="BE643" s="48"/>
      <c r="BF643" s="48"/>
      <c r="BG643" s="48"/>
      <c r="BH643" s="48"/>
      <c r="BI643" s="48"/>
      <c r="BJ643" s="48"/>
      <c r="BK643" s="48"/>
      <c r="BL643" s="48"/>
      <c r="BM643" s="48"/>
      <c r="BN643" s="48"/>
    </row>
    <row r="644" spans="1:66" ht="18.75" customHeight="1" x14ac:dyDescent="0.4">
      <c r="A644" s="48"/>
      <c r="B644" s="48"/>
      <c r="C644" s="216"/>
      <c r="E644" s="48"/>
      <c r="F644" s="48"/>
      <c r="G644" s="48"/>
      <c r="H644" s="48"/>
      <c r="I644" s="48"/>
      <c r="J644" s="48"/>
      <c r="K644" s="48"/>
      <c r="L644" s="48"/>
      <c r="M644" s="48"/>
      <c r="N644" s="48"/>
      <c r="O644" s="48"/>
      <c r="P644" s="48"/>
      <c r="Q644" s="48"/>
      <c r="R644" s="48"/>
      <c r="S644" s="48"/>
      <c r="U644" s="48"/>
      <c r="V644" s="48"/>
      <c r="W644" s="48"/>
      <c r="X644" s="48"/>
      <c r="Y644" s="48"/>
      <c r="Z644" s="48"/>
      <c r="AA644" s="48"/>
      <c r="AB644" s="48"/>
      <c r="AC644" s="48"/>
      <c r="AD644" s="48"/>
      <c r="AE644" s="48"/>
      <c r="AF644" s="48"/>
      <c r="AH644" s="48"/>
      <c r="AI644" s="48"/>
      <c r="AJ644" s="48"/>
      <c r="AK644" s="48"/>
      <c r="AL644" s="48"/>
      <c r="AM644" s="48"/>
      <c r="AN644" s="48"/>
      <c r="AO644" s="48"/>
      <c r="AP644" s="48"/>
      <c r="AQ644" s="48"/>
      <c r="AR644" s="48"/>
      <c r="AS644" s="48"/>
      <c r="AU644" s="48"/>
      <c r="AV644" s="48"/>
      <c r="AW644" s="48"/>
      <c r="AX644" s="48"/>
      <c r="AY644" s="48"/>
      <c r="AZ644" s="48"/>
      <c r="BA644" s="48"/>
      <c r="BB644" s="48"/>
      <c r="BC644" s="48"/>
      <c r="BD644" s="48"/>
      <c r="BE644" s="48"/>
      <c r="BF644" s="48"/>
      <c r="BG644" s="48"/>
      <c r="BH644" s="48"/>
      <c r="BI644" s="48"/>
      <c r="BJ644" s="48"/>
      <c r="BK644" s="48"/>
      <c r="BL644" s="48"/>
      <c r="BM644" s="48"/>
      <c r="BN644" s="48"/>
    </row>
    <row r="645" spans="1:66" ht="18.75" customHeight="1" x14ac:dyDescent="0.4">
      <c r="A645" s="48"/>
      <c r="B645" s="48"/>
      <c r="C645" s="216"/>
      <c r="E645" s="48"/>
      <c r="F645" s="48"/>
      <c r="G645" s="48"/>
      <c r="H645" s="433" t="s">
        <v>230</v>
      </c>
      <c r="I645" s="434"/>
      <c r="J645" s="434"/>
      <c r="K645" s="434"/>
      <c r="L645" s="434"/>
      <c r="M645" s="434"/>
      <c r="N645" s="434"/>
      <c r="O645" s="434"/>
      <c r="P645" s="434"/>
      <c r="Q645" s="435"/>
      <c r="R645" s="48"/>
      <c r="S645" s="48"/>
      <c r="U645" s="433" t="s">
        <v>230</v>
      </c>
      <c r="V645" s="434"/>
      <c r="W645" s="434"/>
      <c r="X645" s="434"/>
      <c r="Y645" s="434"/>
      <c r="Z645" s="434"/>
      <c r="AA645" s="434"/>
      <c r="AB645" s="434"/>
      <c r="AC645" s="434"/>
      <c r="AD645" s="435"/>
      <c r="AE645" s="48"/>
      <c r="AF645" s="48"/>
      <c r="AH645" s="433" t="s">
        <v>230</v>
      </c>
      <c r="AI645" s="434"/>
      <c r="AJ645" s="434"/>
      <c r="AK645" s="434"/>
      <c r="AL645" s="434"/>
      <c r="AM645" s="434"/>
      <c r="AN645" s="434"/>
      <c r="AO645" s="434"/>
      <c r="AP645" s="434"/>
      <c r="AQ645" s="435"/>
      <c r="AR645" s="48"/>
      <c r="AS645" s="48"/>
      <c r="AU645" s="433" t="s">
        <v>230</v>
      </c>
      <c r="AV645" s="434"/>
      <c r="AW645" s="434"/>
      <c r="AX645" s="434"/>
      <c r="AY645" s="434"/>
      <c r="AZ645" s="434"/>
      <c r="BA645" s="434"/>
      <c r="BB645" s="434"/>
      <c r="BC645" s="434"/>
      <c r="BD645" s="435"/>
      <c r="BE645" s="48"/>
      <c r="BF645" s="48"/>
      <c r="BG645" s="48"/>
      <c r="BH645" s="48"/>
      <c r="BI645" s="48"/>
      <c r="BJ645" s="48"/>
      <c r="BK645" s="48"/>
      <c r="BL645" s="48"/>
      <c r="BM645" s="48"/>
      <c r="BN645" s="48"/>
    </row>
    <row r="646" spans="1:66" ht="18.75" customHeight="1" x14ac:dyDescent="0.4">
      <c r="A646" s="48"/>
      <c r="B646" s="48"/>
      <c r="C646" s="216"/>
      <c r="E646" s="48"/>
      <c r="F646" s="48"/>
      <c r="G646" s="48"/>
      <c r="H646" s="436"/>
      <c r="I646" s="437"/>
      <c r="J646" s="437"/>
      <c r="K646" s="437"/>
      <c r="L646" s="437"/>
      <c r="M646" s="437"/>
      <c r="N646" s="437"/>
      <c r="O646" s="437"/>
      <c r="P646" s="437"/>
      <c r="Q646" s="438"/>
      <c r="R646" s="48"/>
      <c r="S646" s="48"/>
      <c r="U646" s="436"/>
      <c r="V646" s="437"/>
      <c r="W646" s="437"/>
      <c r="X646" s="437"/>
      <c r="Y646" s="437"/>
      <c r="Z646" s="437"/>
      <c r="AA646" s="437"/>
      <c r="AB646" s="437"/>
      <c r="AC646" s="437"/>
      <c r="AD646" s="438"/>
      <c r="AE646" s="48"/>
      <c r="AF646" s="48"/>
      <c r="AH646" s="436"/>
      <c r="AI646" s="437"/>
      <c r="AJ646" s="437"/>
      <c r="AK646" s="437"/>
      <c r="AL646" s="437"/>
      <c r="AM646" s="437"/>
      <c r="AN646" s="437"/>
      <c r="AO646" s="437"/>
      <c r="AP646" s="437"/>
      <c r="AQ646" s="438"/>
      <c r="AR646" s="48"/>
      <c r="AS646" s="48"/>
      <c r="AU646" s="436"/>
      <c r="AV646" s="437"/>
      <c r="AW646" s="437"/>
      <c r="AX646" s="437"/>
      <c r="AY646" s="437"/>
      <c r="AZ646" s="437"/>
      <c r="BA646" s="437"/>
      <c r="BB646" s="437"/>
      <c r="BC646" s="437"/>
      <c r="BD646" s="438"/>
      <c r="BE646" s="48"/>
      <c r="BF646" s="48"/>
      <c r="BG646" s="48"/>
      <c r="BH646" s="48"/>
      <c r="BI646" s="48"/>
      <c r="BJ646" s="48"/>
      <c r="BK646" s="48"/>
      <c r="BL646" s="48"/>
      <c r="BM646" s="48"/>
      <c r="BN646" s="48"/>
    </row>
    <row r="647" spans="1:66" ht="18.75" customHeight="1" x14ac:dyDescent="0.4">
      <c r="A647" s="48"/>
      <c r="B647" s="48"/>
      <c r="C647" s="216"/>
      <c r="E647" s="48"/>
      <c r="F647" s="48"/>
      <c r="G647" s="48"/>
      <c r="H647" s="362" t="s">
        <v>229</v>
      </c>
      <c r="I647" s="363"/>
      <c r="J647" s="363"/>
      <c r="K647" s="363"/>
      <c r="L647" s="363"/>
      <c r="M647" s="363"/>
      <c r="N647" s="363"/>
      <c r="O647" s="363"/>
      <c r="P647" s="363"/>
      <c r="Q647" s="364"/>
      <c r="R647" s="48"/>
      <c r="S647" s="48"/>
      <c r="U647" s="362" t="s">
        <v>229</v>
      </c>
      <c r="V647" s="363"/>
      <c r="W647" s="363"/>
      <c r="X647" s="363"/>
      <c r="Y647" s="363"/>
      <c r="Z647" s="363"/>
      <c r="AA647" s="363"/>
      <c r="AB647" s="363"/>
      <c r="AC647" s="363"/>
      <c r="AD647" s="364"/>
      <c r="AE647" s="48"/>
      <c r="AF647" s="48"/>
      <c r="AH647" s="362" t="s">
        <v>229</v>
      </c>
      <c r="AI647" s="363"/>
      <c r="AJ647" s="363"/>
      <c r="AK647" s="363"/>
      <c r="AL647" s="363"/>
      <c r="AM647" s="363"/>
      <c r="AN647" s="363"/>
      <c r="AO647" s="363"/>
      <c r="AP647" s="363"/>
      <c r="AQ647" s="364"/>
      <c r="AR647" s="48"/>
      <c r="AS647" s="48"/>
      <c r="AU647" s="362" t="s">
        <v>229</v>
      </c>
      <c r="AV647" s="363"/>
      <c r="AW647" s="363"/>
      <c r="AX647" s="363"/>
      <c r="AY647" s="363"/>
      <c r="AZ647" s="363"/>
      <c r="BA647" s="363"/>
      <c r="BB647" s="363"/>
      <c r="BC647" s="363"/>
      <c r="BD647" s="364"/>
      <c r="BE647" s="48"/>
      <c r="BF647" s="48"/>
      <c r="BG647" s="48"/>
      <c r="BH647" s="48"/>
      <c r="BI647" s="48"/>
      <c r="BJ647" s="48"/>
      <c r="BK647" s="48"/>
      <c r="BL647" s="48"/>
      <c r="BM647" s="48"/>
      <c r="BN647" s="48"/>
    </row>
    <row r="648" spans="1:66" ht="18.75" customHeight="1" x14ac:dyDescent="0.4">
      <c r="A648" s="48"/>
      <c r="B648" s="48"/>
      <c r="C648" s="216"/>
      <c r="E648" s="48"/>
      <c r="F648" s="48"/>
      <c r="G648" s="48"/>
      <c r="H648" s="48"/>
      <c r="I648" s="48"/>
      <c r="J648" s="48"/>
      <c r="K648" s="48"/>
      <c r="L648" s="48"/>
      <c r="M648" s="48"/>
      <c r="N648" s="48"/>
      <c r="O648" s="48"/>
      <c r="P648" s="48"/>
      <c r="Q648" s="48"/>
      <c r="R648" s="48"/>
      <c r="S648" s="48"/>
      <c r="U648" s="48"/>
      <c r="V648" s="48"/>
      <c r="W648" s="48"/>
      <c r="X648" s="48"/>
      <c r="Y648" s="48"/>
      <c r="Z648" s="48"/>
      <c r="AA648" s="48"/>
      <c r="AB648" s="48"/>
      <c r="AC648" s="48"/>
      <c r="AD648" s="48"/>
      <c r="AE648" s="48"/>
      <c r="AF648" s="48"/>
      <c r="AH648" s="48"/>
      <c r="AI648" s="48"/>
      <c r="AJ648" s="48"/>
      <c r="AK648" s="48"/>
      <c r="AL648" s="48"/>
      <c r="AM648" s="48"/>
      <c r="AN648" s="48"/>
      <c r="AO648" s="48"/>
      <c r="AP648" s="48"/>
      <c r="AQ648" s="48"/>
      <c r="AR648" s="48"/>
      <c r="AS648" s="48"/>
      <c r="AU648" s="48"/>
      <c r="AV648" s="48"/>
      <c r="AW648" s="48"/>
      <c r="AX648" s="48"/>
      <c r="AY648" s="48"/>
      <c r="AZ648" s="48"/>
      <c r="BA648" s="48"/>
      <c r="BB648" s="48"/>
      <c r="BC648" s="48"/>
      <c r="BD648" s="48"/>
      <c r="BE648" s="48"/>
      <c r="BF648" s="48"/>
      <c r="BG648" s="48"/>
      <c r="BH648" s="48"/>
      <c r="BI648" s="48"/>
      <c r="BJ648" s="48"/>
      <c r="BK648" s="48"/>
      <c r="BL648" s="48"/>
      <c r="BM648" s="48"/>
      <c r="BN648" s="48"/>
    </row>
    <row r="649" spans="1:66" ht="18.75" customHeight="1" x14ac:dyDescent="0.4">
      <c r="A649" s="48"/>
      <c r="B649" s="48"/>
      <c r="C649" s="216"/>
      <c r="E649" s="48"/>
      <c r="F649" s="48"/>
      <c r="G649" s="48"/>
      <c r="H649" s="433" t="s">
        <v>230</v>
      </c>
      <c r="I649" s="434"/>
      <c r="J649" s="434"/>
      <c r="K649" s="434"/>
      <c r="L649" s="434"/>
      <c r="M649" s="434"/>
      <c r="N649" s="434"/>
      <c r="O649" s="434"/>
      <c r="P649" s="434"/>
      <c r="Q649" s="435"/>
      <c r="R649" s="48"/>
      <c r="S649" s="48"/>
      <c r="U649" s="356"/>
      <c r="V649" s="357"/>
      <c r="W649" s="357"/>
      <c r="X649" s="357"/>
      <c r="Y649" s="357"/>
      <c r="Z649" s="357"/>
      <c r="AA649" s="357"/>
      <c r="AB649" s="357"/>
      <c r="AC649" s="357"/>
      <c r="AD649" s="358"/>
      <c r="AE649" s="48"/>
      <c r="AF649" s="48"/>
      <c r="AH649" s="356"/>
      <c r="AI649" s="357"/>
      <c r="AJ649" s="357"/>
      <c r="AK649" s="357"/>
      <c r="AL649" s="357"/>
      <c r="AM649" s="357"/>
      <c r="AN649" s="357"/>
      <c r="AO649" s="357"/>
      <c r="AP649" s="357"/>
      <c r="AQ649" s="358"/>
      <c r="AR649" s="48"/>
      <c r="AS649" s="48"/>
      <c r="AU649" s="356"/>
      <c r="AV649" s="357"/>
      <c r="AW649" s="357"/>
      <c r="AX649" s="357"/>
      <c r="AY649" s="357"/>
      <c r="AZ649" s="357"/>
      <c r="BA649" s="357"/>
      <c r="BB649" s="357"/>
      <c r="BC649" s="357"/>
      <c r="BD649" s="358"/>
      <c r="BE649" s="48"/>
      <c r="BF649" s="48"/>
      <c r="BG649" s="48"/>
      <c r="BH649" s="48"/>
      <c r="BI649" s="48"/>
      <c r="BJ649" s="48"/>
      <c r="BK649" s="48"/>
      <c r="BL649" s="48"/>
      <c r="BM649" s="48"/>
      <c r="BN649" s="48"/>
    </row>
    <row r="650" spans="1:66" ht="19.5" customHeight="1" x14ac:dyDescent="0.4">
      <c r="A650" s="48"/>
      <c r="B650" s="48"/>
      <c r="C650" s="216"/>
      <c r="E650" s="48"/>
      <c r="F650" s="48"/>
      <c r="G650" s="48"/>
      <c r="H650" s="436"/>
      <c r="I650" s="437"/>
      <c r="J650" s="437"/>
      <c r="K650" s="437"/>
      <c r="L650" s="437"/>
      <c r="M650" s="437"/>
      <c r="N650" s="437"/>
      <c r="O650" s="437"/>
      <c r="P650" s="437"/>
      <c r="Q650" s="438"/>
      <c r="R650" s="48"/>
      <c r="S650" s="48"/>
      <c r="U650" s="359"/>
      <c r="V650" s="360"/>
      <c r="W650" s="360"/>
      <c r="X650" s="360"/>
      <c r="Y650" s="360"/>
      <c r="Z650" s="360"/>
      <c r="AA650" s="360"/>
      <c r="AB650" s="360"/>
      <c r="AC650" s="360"/>
      <c r="AD650" s="361"/>
      <c r="AE650" s="48"/>
      <c r="AF650" s="48"/>
      <c r="AH650" s="359"/>
      <c r="AI650" s="360"/>
      <c r="AJ650" s="360"/>
      <c r="AK650" s="360"/>
      <c r="AL650" s="360"/>
      <c r="AM650" s="360"/>
      <c r="AN650" s="360"/>
      <c r="AO650" s="360"/>
      <c r="AP650" s="360"/>
      <c r="AQ650" s="361"/>
      <c r="AR650" s="48"/>
      <c r="AS650" s="48"/>
      <c r="AU650" s="359"/>
      <c r="AV650" s="360"/>
      <c r="AW650" s="360"/>
      <c r="AX650" s="360"/>
      <c r="AY650" s="360"/>
      <c r="AZ650" s="360"/>
      <c r="BA650" s="360"/>
      <c r="BB650" s="360"/>
      <c r="BC650" s="360"/>
      <c r="BD650" s="361"/>
      <c r="BE650" s="48"/>
      <c r="BF650" s="48"/>
      <c r="BG650" s="48"/>
      <c r="BH650" s="48"/>
      <c r="BI650" s="48"/>
      <c r="BJ650" s="48"/>
      <c r="BK650" s="48"/>
      <c r="BL650" s="48"/>
      <c r="BM650" s="48"/>
      <c r="BN650" s="48"/>
    </row>
    <row r="651" spans="1:66" ht="18.75" customHeight="1" x14ac:dyDescent="0.4">
      <c r="A651" s="48"/>
      <c r="B651" s="48"/>
      <c r="C651" s="216"/>
      <c r="E651" s="48"/>
      <c r="F651" s="48"/>
      <c r="G651" s="48"/>
      <c r="H651" s="362" t="s">
        <v>229</v>
      </c>
      <c r="I651" s="363"/>
      <c r="J651" s="363"/>
      <c r="K651" s="363"/>
      <c r="L651" s="363"/>
      <c r="M651" s="363"/>
      <c r="N651" s="363"/>
      <c r="O651" s="363"/>
      <c r="P651" s="363"/>
      <c r="Q651" s="364"/>
      <c r="R651" s="48"/>
      <c r="S651" s="48"/>
      <c r="U651" s="281"/>
      <c r="V651" s="282"/>
      <c r="W651" s="282"/>
      <c r="X651" s="282"/>
      <c r="Y651" s="282"/>
      <c r="Z651" s="282"/>
      <c r="AA651" s="282"/>
      <c r="AB651" s="282"/>
      <c r="AC651" s="282"/>
      <c r="AD651" s="283"/>
      <c r="AE651" s="48"/>
      <c r="AF651" s="48"/>
      <c r="AH651" s="281"/>
      <c r="AI651" s="282"/>
      <c r="AJ651" s="282"/>
      <c r="AK651" s="282"/>
      <c r="AL651" s="282"/>
      <c r="AM651" s="282"/>
      <c r="AN651" s="282"/>
      <c r="AO651" s="282"/>
      <c r="AP651" s="282"/>
      <c r="AQ651" s="283"/>
      <c r="AR651" s="48"/>
      <c r="AS651" s="48"/>
      <c r="AU651" s="281"/>
      <c r="AV651" s="282"/>
      <c r="AW651" s="282"/>
      <c r="AX651" s="282"/>
      <c r="AY651" s="282"/>
      <c r="AZ651" s="282"/>
      <c r="BA651" s="282"/>
      <c r="BB651" s="282"/>
      <c r="BC651" s="282"/>
      <c r="BD651" s="283"/>
      <c r="BE651" s="48"/>
      <c r="BF651" s="48"/>
      <c r="BG651" s="48"/>
      <c r="BH651" s="48"/>
      <c r="BI651" s="48"/>
      <c r="BJ651" s="48"/>
      <c r="BK651" s="48"/>
      <c r="BL651" s="48"/>
      <c r="BM651" s="48"/>
      <c r="BN651" s="48"/>
    </row>
    <row r="652" spans="1:66"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row>
    <row r="653" spans="1:66"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row>
    <row r="654" spans="1:66"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row>
    <row r="655" spans="1:66" ht="18.75" customHeight="1" x14ac:dyDescent="0.4">
      <c r="A655" s="48"/>
      <c r="B655" s="48"/>
      <c r="C655" s="251"/>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row>
    <row r="656" spans="1:66"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321" t="s">
        <v>418</v>
      </c>
      <c r="AN656" s="322"/>
      <c r="AO656" s="322"/>
      <c r="AP656" s="322"/>
      <c r="AQ656" s="322"/>
      <c r="AR656" s="322"/>
      <c r="AS656" s="322"/>
      <c r="AT656" s="323"/>
      <c r="AU656" s="48"/>
      <c r="AV656" s="350" t="s">
        <v>179</v>
      </c>
      <c r="AW656" s="351"/>
      <c r="AX656" s="351"/>
      <c r="AY656" s="351"/>
      <c r="AZ656" s="351"/>
      <c r="BA656" s="351"/>
      <c r="BB656" s="351"/>
      <c r="BC656" s="352"/>
      <c r="BE656" s="350" t="s">
        <v>231</v>
      </c>
      <c r="BF656" s="351"/>
      <c r="BG656" s="351"/>
      <c r="BH656" s="351"/>
      <c r="BI656" s="351"/>
      <c r="BJ656" s="351"/>
      <c r="BK656" s="351"/>
      <c r="BL656" s="352"/>
    </row>
    <row r="657" spans="1:66"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324"/>
      <c r="AN657" s="325"/>
      <c r="AO657" s="325"/>
      <c r="AP657" s="325"/>
      <c r="AQ657" s="325"/>
      <c r="AR657" s="325"/>
      <c r="AS657" s="325"/>
      <c r="AT657" s="326"/>
      <c r="AU657" s="48"/>
      <c r="AV657" s="353"/>
      <c r="AW657" s="354"/>
      <c r="AX657" s="354"/>
      <c r="AY657" s="354"/>
      <c r="AZ657" s="354"/>
      <c r="BA657" s="354"/>
      <c r="BB657" s="354"/>
      <c r="BC657" s="355"/>
      <c r="BE657" s="353"/>
      <c r="BF657" s="354"/>
      <c r="BG657" s="354"/>
      <c r="BH657" s="354"/>
      <c r="BI657" s="354"/>
      <c r="BJ657" s="354"/>
      <c r="BK657" s="354"/>
      <c r="BL657" s="355"/>
    </row>
    <row r="658" spans="1:66" ht="18.75" customHeight="1" x14ac:dyDescent="0.4">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66"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66" s="3" customFormat="1" ht="18.75" customHeight="1" x14ac:dyDescent="0.4">
      <c r="A660" s="32"/>
      <c r="B660" s="32"/>
      <c r="C660" s="48"/>
      <c r="D660" s="465"/>
      <c r="E660" s="465"/>
      <c r="F660" s="465"/>
      <c r="G660" s="465"/>
      <c r="H660" s="465"/>
      <c r="I660" s="465"/>
      <c r="J660" s="465"/>
      <c r="K660" s="465"/>
      <c r="L660" s="465"/>
      <c r="M660" s="465"/>
      <c r="N660" s="466" t="s">
        <v>306</v>
      </c>
      <c r="O660" s="466"/>
      <c r="P660" s="466"/>
      <c r="Q660" s="466"/>
      <c r="R660" s="466"/>
      <c r="S660" s="466"/>
      <c r="T660" s="466"/>
      <c r="U660" s="466"/>
      <c r="V660" s="466"/>
      <c r="W660" s="466"/>
      <c r="X660" s="466"/>
      <c r="Y660" s="466"/>
      <c r="Z660" s="466"/>
      <c r="AA660" s="466"/>
      <c r="AB660" s="466"/>
      <c r="AC660" s="466" t="s">
        <v>70</v>
      </c>
      <c r="AD660" s="466"/>
      <c r="AE660" s="466"/>
      <c r="AF660" s="466"/>
      <c r="AG660" s="466"/>
      <c r="AH660" s="466"/>
      <c r="AI660" s="466"/>
      <c r="AJ660" s="466"/>
      <c r="AK660" s="466"/>
      <c r="AL660" s="466"/>
      <c r="AM660" s="466"/>
      <c r="AN660" s="466"/>
      <c r="AO660" s="466"/>
      <c r="AP660" s="466"/>
      <c r="AQ660" s="466"/>
      <c r="AR660" s="466"/>
      <c r="AS660" s="466"/>
      <c r="AT660" s="466"/>
      <c r="AU660" s="466"/>
      <c r="AV660" s="466"/>
      <c r="AW660" s="466"/>
      <c r="AX660" s="466"/>
      <c r="AY660" s="466"/>
      <c r="AZ660" s="466"/>
      <c r="BA660" s="466"/>
      <c r="BB660" s="466"/>
      <c r="BC660" s="466"/>
      <c r="BD660" s="466"/>
      <c r="BE660" s="466"/>
      <c r="BF660" s="466"/>
      <c r="BG660" s="48"/>
      <c r="BH660" s="48"/>
      <c r="BI660" s="48"/>
      <c r="BJ660" s="48"/>
      <c r="BK660" s="48"/>
      <c r="BL660" s="48"/>
      <c r="BM660" s="32"/>
      <c r="BN660" s="32"/>
    </row>
    <row r="661" spans="1:66" s="3" customFormat="1" ht="18.75" customHeight="1" x14ac:dyDescent="0.4">
      <c r="A661" s="32"/>
      <c r="B661" s="32"/>
      <c r="C661" s="48"/>
      <c r="D661" s="465"/>
      <c r="E661" s="465"/>
      <c r="F661" s="465"/>
      <c r="G661" s="465"/>
      <c r="H661" s="465"/>
      <c r="I661" s="465"/>
      <c r="J661" s="465"/>
      <c r="K661" s="465"/>
      <c r="L661" s="465"/>
      <c r="M661" s="465"/>
      <c r="N661" s="466"/>
      <c r="O661" s="466"/>
      <c r="P661" s="466"/>
      <c r="Q661" s="466"/>
      <c r="R661" s="466"/>
      <c r="S661" s="466"/>
      <c r="T661" s="466"/>
      <c r="U661" s="466"/>
      <c r="V661" s="466"/>
      <c r="W661" s="466"/>
      <c r="X661" s="466"/>
      <c r="Y661" s="466"/>
      <c r="Z661" s="466"/>
      <c r="AA661" s="466"/>
      <c r="AB661" s="466"/>
      <c r="AC661" s="466"/>
      <c r="AD661" s="466"/>
      <c r="AE661" s="466"/>
      <c r="AF661" s="466"/>
      <c r="AG661" s="466"/>
      <c r="AH661" s="466"/>
      <c r="AI661" s="466"/>
      <c r="AJ661" s="466"/>
      <c r="AK661" s="466"/>
      <c r="AL661" s="466"/>
      <c r="AM661" s="466"/>
      <c r="AN661" s="466"/>
      <c r="AO661" s="466"/>
      <c r="AP661" s="466"/>
      <c r="AQ661" s="466"/>
      <c r="AR661" s="466"/>
      <c r="AS661" s="466"/>
      <c r="AT661" s="466"/>
      <c r="AU661" s="466"/>
      <c r="AV661" s="466"/>
      <c r="AW661" s="466"/>
      <c r="AX661" s="466"/>
      <c r="AY661" s="466"/>
      <c r="AZ661" s="466"/>
      <c r="BA661" s="466"/>
      <c r="BB661" s="466"/>
      <c r="BC661" s="466"/>
      <c r="BD661" s="466"/>
      <c r="BE661" s="466"/>
      <c r="BF661" s="466"/>
      <c r="BG661" s="48"/>
      <c r="BH661" s="48"/>
      <c r="BI661" s="48"/>
      <c r="BJ661" s="48"/>
      <c r="BK661" s="48"/>
      <c r="BL661" s="48"/>
      <c r="BM661" s="32"/>
      <c r="BN661" s="32"/>
    </row>
    <row r="662" spans="1:66" s="3" customFormat="1" ht="18.75" customHeight="1" x14ac:dyDescent="0.4">
      <c r="A662" s="32"/>
      <c r="B662" s="32"/>
      <c r="C662" s="48"/>
      <c r="D662" s="408" t="s">
        <v>321</v>
      </c>
      <c r="E662" s="409"/>
      <c r="F662" s="409"/>
      <c r="G662" s="409"/>
      <c r="H662" s="409"/>
      <c r="I662" s="409"/>
      <c r="J662" s="409"/>
      <c r="K662" s="409"/>
      <c r="L662" s="409"/>
      <c r="M662" s="410"/>
      <c r="N662" s="310" t="s">
        <v>421</v>
      </c>
      <c r="O662" s="310"/>
      <c r="P662" s="310"/>
      <c r="Q662" s="310"/>
      <c r="R662" s="310"/>
      <c r="S662" s="310"/>
      <c r="T662" s="310"/>
      <c r="U662" s="310"/>
      <c r="V662" s="310"/>
      <c r="W662" s="310"/>
      <c r="X662" s="310"/>
      <c r="Y662" s="310"/>
      <c r="Z662" s="310"/>
      <c r="AA662" s="310"/>
      <c r="AB662" s="310"/>
      <c r="AC662" s="310" t="s">
        <v>422</v>
      </c>
      <c r="AD662" s="310"/>
      <c r="AE662" s="310"/>
      <c r="AF662" s="310"/>
      <c r="AG662" s="310"/>
      <c r="AH662" s="310"/>
      <c r="AI662" s="310"/>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48"/>
      <c r="BH662" s="48"/>
      <c r="BI662" s="48"/>
      <c r="BJ662" s="48"/>
      <c r="BK662" s="48"/>
      <c r="BL662" s="48"/>
      <c r="BM662" s="32"/>
      <c r="BN662" s="32"/>
    </row>
    <row r="663" spans="1:66" s="3" customFormat="1" ht="18.75" customHeight="1" x14ac:dyDescent="0.4">
      <c r="A663" s="32"/>
      <c r="B663" s="32"/>
      <c r="C663" s="48"/>
      <c r="D663" s="411"/>
      <c r="E663" s="412"/>
      <c r="F663" s="412"/>
      <c r="G663" s="412"/>
      <c r="H663" s="412"/>
      <c r="I663" s="412"/>
      <c r="J663" s="412"/>
      <c r="K663" s="412"/>
      <c r="L663" s="412"/>
      <c r="M663" s="413"/>
      <c r="N663" s="310" t="s">
        <v>378</v>
      </c>
      <c r="O663" s="310"/>
      <c r="P663" s="310"/>
      <c r="Q663" s="310"/>
      <c r="R663" s="310"/>
      <c r="S663" s="310"/>
      <c r="T663" s="310"/>
      <c r="U663" s="310"/>
      <c r="V663" s="310"/>
      <c r="W663" s="310"/>
      <c r="X663" s="310"/>
      <c r="Y663" s="310"/>
      <c r="Z663" s="310"/>
      <c r="AA663" s="310"/>
      <c r="AB663" s="310"/>
      <c r="AC663" s="310" t="s">
        <v>380</v>
      </c>
      <c r="AD663" s="310"/>
      <c r="AE663" s="310"/>
      <c r="AF663" s="310"/>
      <c r="AG663" s="310"/>
      <c r="AH663" s="310"/>
      <c r="AI663" s="310"/>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48"/>
      <c r="BH663" s="48"/>
      <c r="BI663" s="48"/>
      <c r="BJ663" s="48"/>
      <c r="BK663" s="48"/>
      <c r="BL663" s="48"/>
      <c r="BM663" s="32"/>
      <c r="BN663" s="32"/>
    </row>
    <row r="664" spans="1:66" s="3" customFormat="1" ht="18.75" customHeight="1" x14ac:dyDescent="0.4">
      <c r="A664" s="32"/>
      <c r="B664" s="32"/>
      <c r="C664" s="48"/>
      <c r="D664" s="411"/>
      <c r="E664" s="412"/>
      <c r="F664" s="412"/>
      <c r="G664" s="412"/>
      <c r="H664" s="412"/>
      <c r="I664" s="412"/>
      <c r="J664" s="412"/>
      <c r="K664" s="412"/>
      <c r="L664" s="412"/>
      <c r="M664" s="413"/>
      <c r="N664" s="310" t="s">
        <v>381</v>
      </c>
      <c r="O664" s="310"/>
      <c r="P664" s="310"/>
      <c r="Q664" s="310"/>
      <c r="R664" s="310"/>
      <c r="S664" s="310"/>
      <c r="T664" s="310"/>
      <c r="U664" s="310"/>
      <c r="V664" s="310"/>
      <c r="W664" s="310"/>
      <c r="X664" s="310"/>
      <c r="Y664" s="310"/>
      <c r="Z664" s="310"/>
      <c r="AA664" s="310"/>
      <c r="AB664" s="310"/>
      <c r="AC664" s="310" t="s">
        <v>379</v>
      </c>
      <c r="AD664" s="310"/>
      <c r="AE664" s="310"/>
      <c r="AF664" s="310"/>
      <c r="AG664" s="310"/>
      <c r="AH664" s="310"/>
      <c r="AI664" s="310"/>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48"/>
      <c r="BH664" s="48"/>
      <c r="BI664" s="48"/>
      <c r="BJ664" s="48"/>
      <c r="BK664" s="48"/>
      <c r="BL664" s="48"/>
      <c r="BM664" s="32"/>
      <c r="BN664" s="32"/>
    </row>
    <row r="665" spans="1:66" s="3" customFormat="1" ht="18.75" customHeight="1" x14ac:dyDescent="0.4">
      <c r="A665" s="32"/>
      <c r="B665" s="32"/>
      <c r="C665" s="48"/>
      <c r="D665" s="411"/>
      <c r="E665" s="412"/>
      <c r="F665" s="412"/>
      <c r="G665" s="412"/>
      <c r="H665" s="412"/>
      <c r="I665" s="412"/>
      <c r="J665" s="412"/>
      <c r="K665" s="412"/>
      <c r="L665" s="412"/>
      <c r="M665" s="413"/>
      <c r="N665" s="310" t="s">
        <v>434</v>
      </c>
      <c r="O665" s="310"/>
      <c r="P665" s="310"/>
      <c r="Q665" s="310"/>
      <c r="R665" s="310"/>
      <c r="S665" s="310"/>
      <c r="T665" s="310"/>
      <c r="U665" s="310"/>
      <c r="V665" s="310"/>
      <c r="W665" s="310"/>
      <c r="X665" s="310"/>
      <c r="Y665" s="310"/>
      <c r="Z665" s="310"/>
      <c r="AA665" s="310"/>
      <c r="AB665" s="310"/>
      <c r="AC665" s="310" t="s">
        <v>382</v>
      </c>
      <c r="AD665" s="310"/>
      <c r="AE665" s="310"/>
      <c r="AF665" s="310"/>
      <c r="AG665" s="310"/>
      <c r="AH665" s="310"/>
      <c r="AI665" s="310"/>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48"/>
      <c r="BH665" s="48"/>
      <c r="BI665" s="48"/>
      <c r="BJ665" s="48"/>
      <c r="BK665" s="48"/>
      <c r="BL665" s="48"/>
      <c r="BM665" s="32"/>
      <c r="BN665" s="32"/>
    </row>
    <row r="666" spans="1:66" s="3" customFormat="1" ht="18.75" customHeight="1" x14ac:dyDescent="0.4">
      <c r="A666" s="32"/>
      <c r="B666" s="32"/>
      <c r="C666" s="48"/>
      <c r="D666" s="411"/>
      <c r="E666" s="412"/>
      <c r="F666" s="412"/>
      <c r="G666" s="412"/>
      <c r="H666" s="412"/>
      <c r="I666" s="412"/>
      <c r="J666" s="412"/>
      <c r="K666" s="412"/>
      <c r="L666" s="412"/>
      <c r="M666" s="413"/>
      <c r="N666" s="310" t="s">
        <v>387</v>
      </c>
      <c r="O666" s="310"/>
      <c r="P666" s="310"/>
      <c r="Q666" s="310"/>
      <c r="R666" s="310"/>
      <c r="S666" s="310"/>
      <c r="T666" s="310"/>
      <c r="U666" s="310"/>
      <c r="V666" s="310"/>
      <c r="W666" s="310"/>
      <c r="X666" s="310"/>
      <c r="Y666" s="310"/>
      <c r="Z666" s="310"/>
      <c r="AA666" s="310"/>
      <c r="AB666" s="310"/>
      <c r="AC666" s="310" t="s">
        <v>383</v>
      </c>
      <c r="AD666" s="310"/>
      <c r="AE666" s="310"/>
      <c r="AF666" s="310"/>
      <c r="AG666" s="310"/>
      <c r="AH666" s="310"/>
      <c r="AI666" s="310"/>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48"/>
      <c r="BH666" s="48"/>
      <c r="BI666" s="48"/>
      <c r="BJ666" s="48"/>
      <c r="BK666" s="48"/>
      <c r="BL666" s="48"/>
      <c r="BM666" s="32"/>
      <c r="BN666" s="32"/>
    </row>
    <row r="667" spans="1:66" s="3" customFormat="1" ht="18.75" customHeight="1" x14ac:dyDescent="0.4">
      <c r="A667" s="32"/>
      <c r="B667" s="32"/>
      <c r="C667" s="48"/>
      <c r="D667" s="411"/>
      <c r="E667" s="412"/>
      <c r="F667" s="412"/>
      <c r="G667" s="412"/>
      <c r="H667" s="412"/>
      <c r="I667" s="412"/>
      <c r="J667" s="412"/>
      <c r="K667" s="412"/>
      <c r="L667" s="412"/>
      <c r="M667" s="413"/>
      <c r="N667" s="310" t="s">
        <v>388</v>
      </c>
      <c r="O667" s="310"/>
      <c r="P667" s="310"/>
      <c r="Q667" s="310"/>
      <c r="R667" s="310"/>
      <c r="S667" s="310"/>
      <c r="T667" s="310"/>
      <c r="U667" s="310"/>
      <c r="V667" s="310"/>
      <c r="W667" s="310"/>
      <c r="X667" s="310"/>
      <c r="Y667" s="310"/>
      <c r="Z667" s="310"/>
      <c r="AA667" s="310"/>
      <c r="AB667" s="310"/>
      <c r="AC667" s="310" t="s">
        <v>384</v>
      </c>
      <c r="AD667" s="310"/>
      <c r="AE667" s="310"/>
      <c r="AF667" s="310"/>
      <c r="AG667" s="310"/>
      <c r="AH667" s="310"/>
      <c r="AI667" s="310"/>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48"/>
      <c r="BH667" s="48"/>
      <c r="BI667" s="216"/>
      <c r="BJ667" s="216"/>
      <c r="BK667" s="216"/>
      <c r="BL667" s="216"/>
      <c r="BM667" s="32"/>
      <c r="BN667" s="32"/>
    </row>
    <row r="668" spans="1:66" s="3" customFormat="1" ht="18.75" customHeight="1" x14ac:dyDescent="0.4">
      <c r="A668" s="32"/>
      <c r="B668" s="32"/>
      <c r="C668" s="48"/>
      <c r="D668" s="411"/>
      <c r="E668" s="412"/>
      <c r="F668" s="412"/>
      <c r="G668" s="412"/>
      <c r="H668" s="412"/>
      <c r="I668" s="412"/>
      <c r="J668" s="412"/>
      <c r="K668" s="412"/>
      <c r="L668" s="412"/>
      <c r="M668" s="413"/>
      <c r="N668" s="310" t="s">
        <v>389</v>
      </c>
      <c r="O668" s="310"/>
      <c r="P668" s="310"/>
      <c r="Q668" s="310"/>
      <c r="R668" s="310"/>
      <c r="S668" s="310"/>
      <c r="T668" s="310"/>
      <c r="U668" s="310"/>
      <c r="V668" s="310"/>
      <c r="W668" s="310"/>
      <c r="X668" s="310"/>
      <c r="Y668" s="310"/>
      <c r="Z668" s="310"/>
      <c r="AA668" s="310"/>
      <c r="AB668" s="310"/>
      <c r="AC668" s="310" t="s">
        <v>385</v>
      </c>
      <c r="AD668" s="310"/>
      <c r="AE668" s="310"/>
      <c r="AF668" s="310"/>
      <c r="AG668" s="310"/>
      <c r="AH668" s="310"/>
      <c r="AI668" s="310"/>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48"/>
      <c r="BH668" s="48"/>
      <c r="BI668" s="48"/>
      <c r="BJ668" s="48"/>
      <c r="BK668" s="48"/>
      <c r="BL668" s="48"/>
      <c r="BM668" s="32"/>
      <c r="BN668" s="32"/>
    </row>
    <row r="669" spans="1:66" s="3" customFormat="1" ht="18.75" customHeight="1" x14ac:dyDescent="0.4">
      <c r="A669" s="32"/>
      <c r="B669" s="32"/>
      <c r="C669" s="216"/>
      <c r="D669" s="411"/>
      <c r="E669" s="412"/>
      <c r="F669" s="412"/>
      <c r="G669" s="412"/>
      <c r="H669" s="412"/>
      <c r="I669" s="412"/>
      <c r="J669" s="412"/>
      <c r="K669" s="412"/>
      <c r="L669" s="412"/>
      <c r="M669" s="413"/>
      <c r="N669" s="310" t="s">
        <v>390</v>
      </c>
      <c r="O669" s="310"/>
      <c r="P669" s="310"/>
      <c r="Q669" s="310"/>
      <c r="R669" s="310"/>
      <c r="S669" s="310"/>
      <c r="T669" s="310"/>
      <c r="U669" s="310"/>
      <c r="V669" s="310"/>
      <c r="W669" s="310"/>
      <c r="X669" s="310"/>
      <c r="Y669" s="310"/>
      <c r="Z669" s="310"/>
      <c r="AA669" s="310"/>
      <c r="AB669" s="310"/>
      <c r="AC669" s="310" t="s">
        <v>386</v>
      </c>
      <c r="AD669" s="310"/>
      <c r="AE669" s="310"/>
      <c r="AF669" s="310"/>
      <c r="AG669" s="310"/>
      <c r="AH669" s="310"/>
      <c r="AI669" s="310"/>
      <c r="AJ669" s="310"/>
      <c r="AK669" s="310"/>
      <c r="AL669" s="310"/>
      <c r="AM669" s="310"/>
      <c r="AN669" s="310"/>
      <c r="AO669" s="310"/>
      <c r="AP669" s="310"/>
      <c r="AQ669" s="310"/>
      <c r="AR669" s="310"/>
      <c r="AS669" s="310"/>
      <c r="AT669" s="310"/>
      <c r="AU669" s="310"/>
      <c r="AV669" s="310"/>
      <c r="AW669" s="310"/>
      <c r="AX669" s="310"/>
      <c r="AY669" s="310"/>
      <c r="AZ669" s="310"/>
      <c r="BA669" s="310"/>
      <c r="BB669" s="310"/>
      <c r="BC669" s="310"/>
      <c r="BD669" s="310"/>
      <c r="BE669" s="310"/>
      <c r="BF669" s="310"/>
      <c r="BG669" s="48"/>
      <c r="BH669" s="48"/>
      <c r="BI669" s="48"/>
      <c r="BJ669" s="48"/>
      <c r="BK669" s="48"/>
      <c r="BL669" s="48"/>
      <c r="BM669" s="32"/>
      <c r="BN669" s="32"/>
    </row>
    <row r="670" spans="1:66" s="3" customFormat="1" ht="18.75" customHeight="1" x14ac:dyDescent="0.4">
      <c r="A670" s="32"/>
      <c r="B670" s="32"/>
      <c r="C670" s="216"/>
      <c r="D670" s="414"/>
      <c r="E670" s="415"/>
      <c r="F670" s="415"/>
      <c r="G670" s="415"/>
      <c r="H670" s="415"/>
      <c r="I670" s="415"/>
      <c r="J670" s="415"/>
      <c r="K670" s="415"/>
      <c r="L670" s="415"/>
      <c r="M670" s="416"/>
      <c r="N670" s="310" t="s">
        <v>423</v>
      </c>
      <c r="O670" s="310"/>
      <c r="P670" s="310"/>
      <c r="Q670" s="310"/>
      <c r="R670" s="310"/>
      <c r="S670" s="310"/>
      <c r="T670" s="310"/>
      <c r="U670" s="310"/>
      <c r="V670" s="310"/>
      <c r="W670" s="310"/>
      <c r="X670" s="310"/>
      <c r="Y670" s="310"/>
      <c r="Z670" s="310"/>
      <c r="AA670" s="310"/>
      <c r="AB670" s="310"/>
      <c r="AC670" s="310" t="s">
        <v>424</v>
      </c>
      <c r="AD670" s="310"/>
      <c r="AE670" s="310"/>
      <c r="AF670" s="310"/>
      <c r="AG670" s="310"/>
      <c r="AH670" s="310"/>
      <c r="AI670" s="310"/>
      <c r="AJ670" s="310"/>
      <c r="AK670" s="310"/>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48"/>
      <c r="BH670" s="48"/>
      <c r="BI670" s="48"/>
      <c r="BJ670" s="48"/>
      <c r="BK670" s="48"/>
      <c r="BL670" s="48"/>
      <c r="BM670" s="32"/>
      <c r="BN670" s="32"/>
    </row>
    <row r="671" spans="1:66" s="3" customFormat="1" ht="18.75" customHeight="1" x14ac:dyDescent="0.4">
      <c r="A671" s="32"/>
      <c r="B671" s="32"/>
      <c r="C671" s="216"/>
      <c r="D671" s="374" t="s">
        <v>391</v>
      </c>
      <c r="E671" s="374"/>
      <c r="F671" s="374"/>
      <c r="G671" s="374"/>
      <c r="H671" s="374"/>
      <c r="I671" s="374"/>
      <c r="J671" s="374"/>
      <c r="K671" s="374"/>
      <c r="L671" s="374"/>
      <c r="M671" s="374"/>
      <c r="N671" s="310" t="s">
        <v>425</v>
      </c>
      <c r="O671" s="310"/>
      <c r="P671" s="310"/>
      <c r="Q671" s="310"/>
      <c r="R671" s="310"/>
      <c r="S671" s="310"/>
      <c r="T671" s="310"/>
      <c r="U671" s="310"/>
      <c r="V671" s="310"/>
      <c r="W671" s="310"/>
      <c r="X671" s="310"/>
      <c r="Y671" s="310"/>
      <c r="Z671" s="310"/>
      <c r="AA671" s="310"/>
      <c r="AB671" s="310"/>
      <c r="AC671" s="310" t="s">
        <v>426</v>
      </c>
      <c r="AD671" s="310"/>
      <c r="AE671" s="310"/>
      <c r="AF671" s="310"/>
      <c r="AG671" s="310"/>
      <c r="AH671" s="310"/>
      <c r="AI671" s="310"/>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48"/>
      <c r="BH671" s="48"/>
      <c r="BI671" s="48"/>
      <c r="BJ671" s="48"/>
      <c r="BK671" s="48"/>
      <c r="BL671" s="48"/>
      <c r="BM671" s="32"/>
      <c r="BN671" s="32"/>
    </row>
    <row r="672" spans="1:66" s="3" customFormat="1" ht="18.75" customHeight="1" x14ac:dyDescent="0.4">
      <c r="A672" s="32"/>
      <c r="B672" s="32"/>
      <c r="C672" s="216"/>
      <c r="D672" s="402" t="s">
        <v>392</v>
      </c>
      <c r="E672" s="403"/>
      <c r="F672" s="403"/>
      <c r="G672" s="403"/>
      <c r="H672" s="403"/>
      <c r="I672" s="403"/>
      <c r="J672" s="403"/>
      <c r="K672" s="403"/>
      <c r="L672" s="403"/>
      <c r="M672" s="404"/>
      <c r="N672" s="310" t="s">
        <v>427</v>
      </c>
      <c r="O672" s="310"/>
      <c r="P672" s="310"/>
      <c r="Q672" s="310"/>
      <c r="R672" s="310"/>
      <c r="S672" s="310"/>
      <c r="T672" s="310"/>
      <c r="U672" s="310"/>
      <c r="V672" s="310"/>
      <c r="W672" s="310"/>
      <c r="X672" s="310"/>
      <c r="Y672" s="310"/>
      <c r="Z672" s="310"/>
      <c r="AA672" s="310"/>
      <c r="AB672" s="310"/>
      <c r="AC672" s="310" t="s">
        <v>428</v>
      </c>
      <c r="AD672" s="310"/>
      <c r="AE672" s="310"/>
      <c r="AF672" s="310"/>
      <c r="AG672" s="310"/>
      <c r="AH672" s="310"/>
      <c r="AI672" s="310"/>
      <c r="AJ672" s="310"/>
      <c r="AK672" s="310"/>
      <c r="AL672" s="310"/>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48"/>
      <c r="BH672" s="48"/>
      <c r="BI672" s="48"/>
      <c r="BJ672" s="48"/>
      <c r="BK672" s="48"/>
      <c r="BL672" s="48"/>
      <c r="BM672" s="32"/>
      <c r="BN672" s="32"/>
    </row>
    <row r="673" spans="1:130" s="3" customFormat="1" ht="18.75" customHeight="1" x14ac:dyDescent="0.4">
      <c r="A673" s="32"/>
      <c r="B673" s="32"/>
      <c r="C673" s="216"/>
      <c r="D673" s="405"/>
      <c r="E673" s="406"/>
      <c r="F673" s="406"/>
      <c r="G673" s="406"/>
      <c r="H673" s="406"/>
      <c r="I673" s="406"/>
      <c r="J673" s="406"/>
      <c r="K673" s="406"/>
      <c r="L673" s="406"/>
      <c r="M673" s="407"/>
      <c r="N673" s="310" t="s">
        <v>429</v>
      </c>
      <c r="O673" s="310"/>
      <c r="P673" s="310"/>
      <c r="Q673" s="310"/>
      <c r="R673" s="310"/>
      <c r="S673" s="310"/>
      <c r="T673" s="310"/>
      <c r="U673" s="310"/>
      <c r="V673" s="310"/>
      <c r="W673" s="310"/>
      <c r="X673" s="310"/>
      <c r="Y673" s="310"/>
      <c r="Z673" s="310"/>
      <c r="AA673" s="310"/>
      <c r="AB673" s="310"/>
      <c r="AC673" s="310" t="s">
        <v>430</v>
      </c>
      <c r="AD673" s="310"/>
      <c r="AE673" s="310"/>
      <c r="AF673" s="310"/>
      <c r="AG673" s="310"/>
      <c r="AH673" s="310"/>
      <c r="AI673" s="310"/>
      <c r="AJ673" s="310"/>
      <c r="AK673" s="310"/>
      <c r="AL673" s="310"/>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48"/>
      <c r="BH673" s="48"/>
      <c r="BI673" s="48"/>
      <c r="BJ673" s="48"/>
      <c r="BK673" s="48"/>
      <c r="BL673" s="48"/>
      <c r="BM673" s="32"/>
      <c r="BN673" s="32"/>
    </row>
    <row r="674" spans="1:130" ht="18.75" customHeight="1" x14ac:dyDescent="0.4">
      <c r="C674" s="216"/>
      <c r="D674" s="374" t="s">
        <v>393</v>
      </c>
      <c r="E674" s="374"/>
      <c r="F674" s="374"/>
      <c r="G674" s="374"/>
      <c r="H674" s="374"/>
      <c r="I674" s="374"/>
      <c r="J674" s="374"/>
      <c r="K674" s="374"/>
      <c r="L674" s="374"/>
      <c r="M674" s="374"/>
      <c r="N674" s="310" t="s">
        <v>431</v>
      </c>
      <c r="O674" s="310"/>
      <c r="P674" s="310"/>
      <c r="Q674" s="310"/>
      <c r="R674" s="310"/>
      <c r="S674" s="310"/>
      <c r="T674" s="310"/>
      <c r="U674" s="310"/>
      <c r="V674" s="310"/>
      <c r="W674" s="310"/>
      <c r="X674" s="310"/>
      <c r="Y674" s="310"/>
      <c r="Z674" s="310"/>
      <c r="AA674" s="310"/>
      <c r="AB674" s="310"/>
      <c r="AC674" s="310" t="s">
        <v>432</v>
      </c>
      <c r="AD674" s="310"/>
      <c r="AE674" s="310"/>
      <c r="AF674" s="310"/>
      <c r="AG674" s="310"/>
      <c r="AH674" s="310"/>
      <c r="AI674" s="310"/>
      <c r="AJ674" s="310"/>
      <c r="AK674" s="310"/>
      <c r="AL674" s="310"/>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48"/>
      <c r="BH674" s="48"/>
      <c r="BI674" s="48"/>
      <c r="BJ674" s="48"/>
      <c r="BK674" s="48"/>
      <c r="BL674" s="48"/>
    </row>
    <row r="675" spans="1:130" ht="18.75" customHeight="1" x14ac:dyDescent="0.4">
      <c r="C675" s="263"/>
      <c r="D675" s="374"/>
      <c r="E675" s="374"/>
      <c r="F675" s="374"/>
      <c r="G675" s="374"/>
      <c r="H675" s="374"/>
      <c r="I675" s="374"/>
      <c r="J675" s="374"/>
      <c r="K675" s="374"/>
      <c r="L675" s="374"/>
      <c r="M675" s="374"/>
      <c r="N675" s="310"/>
      <c r="O675" s="310"/>
      <c r="P675" s="310"/>
      <c r="Q675" s="310"/>
      <c r="R675" s="310"/>
      <c r="S675" s="310"/>
      <c r="T675" s="310"/>
      <c r="U675" s="310"/>
      <c r="V675" s="310"/>
      <c r="W675" s="310"/>
      <c r="X675" s="310"/>
      <c r="Y675" s="310"/>
      <c r="Z675" s="310"/>
      <c r="AA675" s="310"/>
      <c r="AB675" s="310"/>
      <c r="AC675" s="310"/>
      <c r="AD675" s="310"/>
      <c r="AE675" s="310"/>
      <c r="AF675" s="310"/>
      <c r="AG675" s="310"/>
      <c r="AH675" s="310"/>
      <c r="AI675" s="310"/>
      <c r="AJ675" s="310"/>
      <c r="AK675" s="310"/>
      <c r="AL675" s="310"/>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156"/>
      <c r="BH675" s="48"/>
      <c r="BI675" s="48"/>
      <c r="BJ675" s="48"/>
      <c r="BK675" s="48"/>
      <c r="BL675" s="48"/>
    </row>
    <row r="676" spans="1:130" ht="18.75" customHeight="1" x14ac:dyDescent="0.4">
      <c r="C676" s="216"/>
      <c r="D676" s="374" t="s">
        <v>394</v>
      </c>
      <c r="E676" s="374"/>
      <c r="F676" s="374"/>
      <c r="G676" s="374"/>
      <c r="H676" s="374"/>
      <c r="I676" s="374"/>
      <c r="J676" s="374"/>
      <c r="K676" s="374"/>
      <c r="L676" s="374"/>
      <c r="M676" s="374"/>
      <c r="N676" s="310" t="s">
        <v>431</v>
      </c>
      <c r="O676" s="310"/>
      <c r="P676" s="310"/>
      <c r="Q676" s="310"/>
      <c r="R676" s="310"/>
      <c r="S676" s="310"/>
      <c r="T676" s="310"/>
      <c r="U676" s="310"/>
      <c r="V676" s="310"/>
      <c r="W676" s="310"/>
      <c r="X676" s="310"/>
      <c r="Y676" s="310"/>
      <c r="Z676" s="310"/>
      <c r="AA676" s="310"/>
      <c r="AB676" s="310"/>
      <c r="AC676" s="310" t="s">
        <v>432</v>
      </c>
      <c r="AD676" s="310"/>
      <c r="AE676" s="310"/>
      <c r="AF676" s="310"/>
      <c r="AG676" s="310"/>
      <c r="AH676" s="310"/>
      <c r="AI676" s="310"/>
      <c r="AJ676" s="310"/>
      <c r="AK676" s="310"/>
      <c r="AL676" s="310"/>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48"/>
      <c r="BH676" s="48"/>
      <c r="BI676" s="48"/>
      <c r="BJ676" s="48"/>
      <c r="BK676" s="48"/>
      <c r="BL676" s="48"/>
    </row>
    <row r="681" spans="1:130" ht="18.75" customHeight="1" x14ac:dyDescent="0.4">
      <c r="C681" s="251"/>
    </row>
    <row r="682" spans="1:130" ht="18.75" customHeight="1" x14ac:dyDescent="0.4">
      <c r="A682" s="102"/>
      <c r="B682" s="48"/>
      <c r="C682" s="48"/>
      <c r="D682" s="48"/>
      <c r="E682" s="48"/>
      <c r="F682" s="48"/>
      <c r="G682" s="48"/>
      <c r="AM682" s="321" t="s">
        <v>418</v>
      </c>
      <c r="AN682" s="322"/>
      <c r="AO682" s="322"/>
      <c r="AP682" s="322"/>
      <c r="AQ682" s="322"/>
      <c r="AR682" s="322"/>
      <c r="AS682" s="322"/>
      <c r="AT682" s="323"/>
      <c r="AV682" s="350" t="s">
        <v>179</v>
      </c>
      <c r="AW682" s="351"/>
      <c r="AX682" s="351"/>
      <c r="AY682" s="351"/>
      <c r="AZ682" s="351"/>
      <c r="BA682" s="351"/>
      <c r="BB682" s="351"/>
      <c r="BC682" s="352"/>
      <c r="BE682" s="350" t="s">
        <v>232</v>
      </c>
      <c r="BF682" s="351"/>
      <c r="BG682" s="351"/>
      <c r="BH682" s="351"/>
      <c r="BI682" s="351"/>
      <c r="BJ682" s="351"/>
      <c r="BK682" s="351"/>
      <c r="BL682" s="352"/>
    </row>
    <row r="683" spans="1:130" ht="18.75" customHeight="1" x14ac:dyDescent="0.4">
      <c r="A683" s="48"/>
      <c r="B683" s="48"/>
      <c r="C683" s="48"/>
      <c r="D683" s="48"/>
      <c r="E683" s="48"/>
      <c r="F683" s="48"/>
      <c r="G683" s="48"/>
      <c r="AM683" s="324"/>
      <c r="AN683" s="325"/>
      <c r="AO683" s="325"/>
      <c r="AP683" s="325"/>
      <c r="AQ683" s="325"/>
      <c r="AR683" s="325"/>
      <c r="AS683" s="325"/>
      <c r="AT683" s="326"/>
      <c r="AV683" s="353"/>
      <c r="AW683" s="354"/>
      <c r="AX683" s="354"/>
      <c r="AY683" s="354"/>
      <c r="AZ683" s="354"/>
      <c r="BA683" s="354"/>
      <c r="BB683" s="354"/>
      <c r="BC683" s="355"/>
      <c r="BE683" s="353"/>
      <c r="BF683" s="354"/>
      <c r="BG683" s="354"/>
      <c r="BH683" s="354"/>
      <c r="BI683" s="354"/>
      <c r="BJ683" s="354"/>
      <c r="BK683" s="354"/>
      <c r="BL683" s="355"/>
    </row>
    <row r="684" spans="1:130" ht="18.75" customHeight="1" x14ac:dyDescent="0.4">
      <c r="B684" s="48"/>
      <c r="C684" s="103" t="s">
        <v>99</v>
      </c>
      <c r="D684" s="48"/>
      <c r="E684" s="48"/>
      <c r="F684" s="48"/>
      <c r="G684" s="48"/>
    </row>
    <row r="685" spans="1:130" ht="18.75" customHeight="1" thickBot="1" x14ac:dyDescent="0.45">
      <c r="A685" s="49"/>
      <c r="B685" s="48"/>
      <c r="C685" s="48"/>
      <c r="D685" s="48"/>
      <c r="E685" s="48"/>
      <c r="F685" s="48"/>
      <c r="G685" s="48"/>
    </row>
    <row r="686" spans="1:130" ht="18.75" customHeight="1" x14ac:dyDescent="0.4">
      <c r="B686" s="48"/>
      <c r="C686" s="48"/>
      <c r="D686" s="449" t="s">
        <v>72</v>
      </c>
      <c r="E686" s="450"/>
      <c r="F686" s="450"/>
      <c r="G686" s="450"/>
      <c r="H686" s="450"/>
      <c r="I686" s="450"/>
      <c r="J686" s="450"/>
      <c r="K686" s="451"/>
      <c r="L686" s="455" t="s">
        <v>68</v>
      </c>
      <c r="M686" s="450"/>
      <c r="N686" s="450"/>
      <c r="O686" s="450"/>
      <c r="P686" s="450"/>
      <c r="Q686" s="450"/>
      <c r="R686" s="450"/>
      <c r="S686" s="451"/>
      <c r="T686" s="455" t="s">
        <v>71</v>
      </c>
      <c r="U686" s="450"/>
      <c r="V686" s="450"/>
      <c r="W686" s="450"/>
      <c r="X686" s="450"/>
      <c r="Y686" s="450"/>
      <c r="Z686" s="450"/>
      <c r="AA686" s="451"/>
      <c r="AB686" s="457" t="s">
        <v>73</v>
      </c>
      <c r="AC686" s="458"/>
      <c r="AD686" s="458"/>
      <c r="AE686" s="458"/>
      <c r="AF686" s="458"/>
      <c r="AG686" s="458"/>
      <c r="AH686" s="458"/>
      <c r="AI686" s="458"/>
      <c r="AJ686" s="458"/>
      <c r="AK686" s="458"/>
      <c r="AL686" s="458"/>
      <c r="AM686" s="458"/>
      <c r="AN686" s="458"/>
      <c r="AO686" s="458"/>
      <c r="AP686" s="458"/>
      <c r="AQ686" s="458"/>
      <c r="AR686" s="458"/>
      <c r="AS686" s="458"/>
      <c r="AT686" s="458"/>
      <c r="AU686" s="459"/>
      <c r="AV686" s="455" t="s">
        <v>74</v>
      </c>
      <c r="AW686" s="450"/>
      <c r="AX686" s="450"/>
      <c r="AY686" s="450"/>
      <c r="AZ686" s="450"/>
      <c r="BA686" s="450"/>
      <c r="BB686" s="450"/>
      <c r="BC686" s="451"/>
      <c r="BD686" s="455" t="s">
        <v>70</v>
      </c>
      <c r="BE686" s="450"/>
      <c r="BF686" s="450"/>
      <c r="BG686" s="450"/>
      <c r="BH686" s="450"/>
      <c r="BI686" s="450"/>
      <c r="BJ686" s="450"/>
      <c r="BK686" s="460"/>
      <c r="BQ686" s="174"/>
      <c r="BR686" s="174"/>
      <c r="BS686" s="174"/>
      <c r="BT686" s="174"/>
      <c r="BU686" s="174"/>
      <c r="BV686" s="174"/>
      <c r="BW686" s="174"/>
      <c r="BX686" s="174"/>
      <c r="BY686" s="174"/>
      <c r="BZ686" s="174"/>
      <c r="CA686" s="174"/>
      <c r="CB686" s="174"/>
      <c r="CC686" s="174"/>
      <c r="CD686" s="174"/>
      <c r="CE686" s="174"/>
      <c r="CF686" s="174"/>
      <c r="CG686" s="174"/>
      <c r="CH686" s="174"/>
      <c r="CI686" s="174"/>
      <c r="CJ686" s="174"/>
      <c r="CK686" s="174"/>
      <c r="CL686" s="174"/>
      <c r="CM686" s="174"/>
      <c r="CN686" s="174"/>
      <c r="CO686" s="174"/>
      <c r="CP686" s="174"/>
      <c r="CQ686" s="174"/>
      <c r="CR686" s="174"/>
      <c r="CS686" s="174"/>
      <c r="CT686" s="174"/>
      <c r="CU686" s="174"/>
      <c r="CV686" s="174"/>
      <c r="CW686" s="174"/>
      <c r="CX686" s="174"/>
      <c r="CY686" s="174"/>
      <c r="CZ686" s="174"/>
      <c r="DA686" s="174"/>
      <c r="DB686" s="174"/>
      <c r="DC686" s="174"/>
      <c r="DD686" s="174"/>
      <c r="DE686" s="174"/>
      <c r="DF686" s="174"/>
      <c r="DG686" s="174"/>
      <c r="DH686" s="174"/>
      <c r="DI686" s="174"/>
      <c r="DJ686" s="174"/>
      <c r="DK686" s="174"/>
      <c r="DL686" s="174"/>
      <c r="DM686" s="174"/>
      <c r="DN686" s="174"/>
      <c r="DO686" s="174"/>
      <c r="DP686" s="174"/>
      <c r="DQ686" s="174"/>
      <c r="DR686" s="174"/>
      <c r="DS686" s="174"/>
      <c r="DT686" s="174"/>
      <c r="DU686" s="174"/>
      <c r="DV686" s="174"/>
      <c r="DW686" s="174"/>
      <c r="DX686" s="174"/>
      <c r="DY686" s="174"/>
      <c r="DZ686" s="199"/>
    </row>
    <row r="687" spans="1:130" ht="18.75" customHeight="1" thickBot="1" x14ac:dyDescent="0.45">
      <c r="B687" s="48"/>
      <c r="C687" s="48"/>
      <c r="D687" s="452"/>
      <c r="E687" s="453"/>
      <c r="F687" s="453"/>
      <c r="G687" s="453"/>
      <c r="H687" s="453"/>
      <c r="I687" s="453"/>
      <c r="J687" s="453"/>
      <c r="K687" s="454"/>
      <c r="L687" s="456"/>
      <c r="M687" s="453"/>
      <c r="N687" s="453"/>
      <c r="O687" s="453"/>
      <c r="P687" s="453"/>
      <c r="Q687" s="453"/>
      <c r="R687" s="453"/>
      <c r="S687" s="454"/>
      <c r="T687" s="456"/>
      <c r="U687" s="453"/>
      <c r="V687" s="453"/>
      <c r="W687" s="453"/>
      <c r="X687" s="453"/>
      <c r="Y687" s="453"/>
      <c r="Z687" s="453"/>
      <c r="AA687" s="454"/>
      <c r="AB687" s="462" t="s">
        <v>110</v>
      </c>
      <c r="AC687" s="463"/>
      <c r="AD687" s="463"/>
      <c r="AE687" s="463"/>
      <c r="AF687" s="463"/>
      <c r="AG687" s="463"/>
      <c r="AH687" s="463"/>
      <c r="AI687" s="463"/>
      <c r="AJ687" s="463"/>
      <c r="AK687" s="464"/>
      <c r="AL687" s="462" t="s">
        <v>111</v>
      </c>
      <c r="AM687" s="463"/>
      <c r="AN687" s="463"/>
      <c r="AO687" s="463"/>
      <c r="AP687" s="463"/>
      <c r="AQ687" s="463"/>
      <c r="AR687" s="463"/>
      <c r="AS687" s="463"/>
      <c r="AT687" s="463"/>
      <c r="AU687" s="464"/>
      <c r="AV687" s="456"/>
      <c r="AW687" s="453"/>
      <c r="AX687" s="453"/>
      <c r="AY687" s="453"/>
      <c r="AZ687" s="453"/>
      <c r="BA687" s="453"/>
      <c r="BB687" s="453"/>
      <c r="BC687" s="454"/>
      <c r="BD687" s="456"/>
      <c r="BE687" s="453"/>
      <c r="BF687" s="453"/>
      <c r="BG687" s="453"/>
      <c r="BH687" s="453"/>
      <c r="BI687" s="453"/>
      <c r="BJ687" s="453"/>
      <c r="BK687" s="461"/>
      <c r="BQ687" s="174"/>
      <c r="BR687" s="174"/>
      <c r="BS687" s="174"/>
      <c r="BT687" s="174"/>
      <c r="BU687" s="174"/>
      <c r="BV687" s="174"/>
      <c r="BW687" s="174"/>
      <c r="BX687" s="174"/>
      <c r="BY687" s="174"/>
      <c r="BZ687" s="174"/>
      <c r="CA687" s="174"/>
      <c r="CB687" s="174"/>
      <c r="CC687" s="174"/>
      <c r="CD687" s="174"/>
      <c r="CE687" s="174"/>
      <c r="CF687" s="174"/>
      <c r="CG687" s="174"/>
      <c r="CH687" s="174"/>
      <c r="CI687" s="174"/>
      <c r="CJ687" s="174"/>
      <c r="CK687" s="174"/>
      <c r="CL687" s="174"/>
      <c r="CM687" s="174"/>
      <c r="CN687" s="174"/>
      <c r="CO687" s="174"/>
      <c r="CP687" s="174"/>
      <c r="CQ687" s="174"/>
      <c r="CR687" s="174"/>
      <c r="CS687" s="174"/>
      <c r="CT687" s="174"/>
      <c r="CU687" s="174"/>
      <c r="CV687" s="174"/>
      <c r="CW687" s="174"/>
      <c r="CX687" s="174"/>
      <c r="CY687" s="174"/>
      <c r="CZ687" s="174"/>
      <c r="DA687" s="174"/>
      <c r="DB687" s="174"/>
      <c r="DC687" s="174"/>
      <c r="DD687" s="174"/>
      <c r="DE687" s="174"/>
      <c r="DF687" s="174"/>
      <c r="DG687" s="174"/>
      <c r="DH687" s="174"/>
      <c r="DI687" s="174"/>
      <c r="DJ687" s="174"/>
      <c r="DK687" s="174"/>
      <c r="DL687" s="174"/>
      <c r="DM687" s="174"/>
      <c r="DN687" s="174"/>
      <c r="DO687" s="174"/>
      <c r="DP687" s="174"/>
      <c r="DQ687" s="174"/>
      <c r="DR687" s="174"/>
      <c r="DS687" s="174"/>
      <c r="DT687" s="174"/>
      <c r="DU687" s="174"/>
      <c r="DV687" s="174"/>
      <c r="DW687" s="174"/>
      <c r="DX687" s="174"/>
      <c r="DY687" s="174"/>
      <c r="DZ687" s="199"/>
    </row>
    <row r="688" spans="1:130" ht="26.1" customHeight="1" x14ac:dyDescent="0.4">
      <c r="B688" s="48"/>
      <c r="C688" s="48"/>
      <c r="D688" s="427" t="s">
        <v>230</v>
      </c>
      <c r="E688" s="428"/>
      <c r="F688" s="428"/>
      <c r="G688" s="428"/>
      <c r="H688" s="428"/>
      <c r="I688" s="428"/>
      <c r="J688" s="428"/>
      <c r="K688" s="428"/>
      <c r="L688" s="428" t="s">
        <v>355</v>
      </c>
      <c r="M688" s="428"/>
      <c r="N688" s="428"/>
      <c r="O688" s="428"/>
      <c r="P688" s="428"/>
      <c r="Q688" s="428"/>
      <c r="R688" s="428"/>
      <c r="S688" s="428"/>
      <c r="T688" s="428">
        <v>1</v>
      </c>
      <c r="U688" s="428"/>
      <c r="V688" s="428"/>
      <c r="W688" s="428"/>
      <c r="X688" s="428"/>
      <c r="Y688" s="428"/>
      <c r="Z688" s="428"/>
      <c r="AA688" s="428"/>
      <c r="AB688" s="429" t="s">
        <v>233</v>
      </c>
      <c r="AC688" s="430"/>
      <c r="AD688" s="430"/>
      <c r="AE688" s="430"/>
      <c r="AF688" s="430"/>
      <c r="AG688" s="430"/>
      <c r="AH688" s="430"/>
      <c r="AI688" s="430"/>
      <c r="AJ688" s="430"/>
      <c r="AK688" s="431"/>
      <c r="AL688" s="429" t="s">
        <v>234</v>
      </c>
      <c r="AM688" s="430"/>
      <c r="AN688" s="430"/>
      <c r="AO688" s="430"/>
      <c r="AP688" s="430"/>
      <c r="AQ688" s="430"/>
      <c r="AR688" s="430"/>
      <c r="AS688" s="430"/>
      <c r="AT688" s="430"/>
      <c r="AU688" s="431"/>
      <c r="AV688" s="428" t="s">
        <v>230</v>
      </c>
      <c r="AW688" s="428"/>
      <c r="AX688" s="428"/>
      <c r="AY688" s="428"/>
      <c r="AZ688" s="428"/>
      <c r="BA688" s="428"/>
      <c r="BB688" s="428"/>
      <c r="BC688" s="428"/>
      <c r="BD688" s="428" t="s">
        <v>235</v>
      </c>
      <c r="BE688" s="428"/>
      <c r="BF688" s="428"/>
      <c r="BG688" s="428"/>
      <c r="BH688" s="428"/>
      <c r="BI688" s="428"/>
      <c r="BJ688" s="428"/>
      <c r="BK688" s="432"/>
      <c r="BQ688" s="174"/>
      <c r="BR688" s="174"/>
      <c r="BS688" s="174"/>
      <c r="BT688" s="174"/>
      <c r="BU688" s="174"/>
      <c r="BV688" s="174"/>
      <c r="BW688" s="174"/>
      <c r="BX688" s="174"/>
      <c r="BY688" s="174"/>
      <c r="BZ688" s="174"/>
      <c r="CA688" s="174"/>
      <c r="CB688" s="174"/>
      <c r="CC688" s="174"/>
      <c r="CD688" s="174"/>
      <c r="CE688" s="174"/>
      <c r="CF688" s="174"/>
      <c r="CG688" s="174"/>
      <c r="CH688" s="174"/>
      <c r="CI688" s="174"/>
      <c r="CJ688" s="174"/>
      <c r="CK688" s="174"/>
      <c r="CL688" s="174"/>
      <c r="CM688" s="174"/>
      <c r="CN688" s="174"/>
      <c r="CO688" s="174"/>
      <c r="CP688" s="174"/>
      <c r="CQ688" s="174"/>
      <c r="CR688" s="174"/>
      <c r="CS688" s="174"/>
      <c r="CT688" s="174"/>
      <c r="CU688" s="174"/>
      <c r="CV688" s="174"/>
      <c r="CW688" s="174"/>
      <c r="CX688" s="174"/>
      <c r="CY688" s="174"/>
      <c r="CZ688" s="174"/>
      <c r="DA688" s="174"/>
      <c r="DB688" s="174"/>
      <c r="DC688" s="174"/>
      <c r="DD688" s="174"/>
      <c r="DE688" s="174"/>
      <c r="DF688" s="174"/>
      <c r="DG688" s="174"/>
      <c r="DH688" s="174"/>
      <c r="DI688" s="174"/>
      <c r="DJ688" s="174"/>
      <c r="DK688" s="174"/>
      <c r="DL688" s="174"/>
      <c r="DM688" s="174"/>
      <c r="DN688" s="174"/>
      <c r="DO688" s="174"/>
      <c r="DP688" s="174"/>
      <c r="DQ688" s="174"/>
      <c r="DR688" s="174"/>
      <c r="DS688" s="174"/>
      <c r="DT688" s="174"/>
      <c r="DU688" s="174"/>
      <c r="DV688" s="174"/>
      <c r="DW688" s="174"/>
      <c r="DX688" s="174"/>
      <c r="DY688" s="174"/>
      <c r="DZ688" s="200"/>
    </row>
    <row r="689" spans="2:130" ht="26.1" customHeight="1" x14ac:dyDescent="0.4">
      <c r="B689" s="48"/>
      <c r="C689" s="48"/>
      <c r="D689" s="395"/>
      <c r="E689" s="370"/>
      <c r="F689" s="370"/>
      <c r="G689" s="370"/>
      <c r="H689" s="370"/>
      <c r="I689" s="370"/>
      <c r="J689" s="370"/>
      <c r="K689" s="370"/>
      <c r="L689" s="370"/>
      <c r="M689" s="370"/>
      <c r="N689" s="370"/>
      <c r="O689" s="370"/>
      <c r="P689" s="370"/>
      <c r="Q689" s="370"/>
      <c r="R689" s="370"/>
      <c r="S689" s="370"/>
      <c r="T689" s="370"/>
      <c r="U689" s="370"/>
      <c r="V689" s="370"/>
      <c r="W689" s="370"/>
      <c r="X689" s="370"/>
      <c r="Y689" s="370"/>
      <c r="Z689" s="370"/>
      <c r="AA689" s="370"/>
      <c r="AB689" s="281"/>
      <c r="AC689" s="282"/>
      <c r="AD689" s="282"/>
      <c r="AE689" s="282"/>
      <c r="AF689" s="282"/>
      <c r="AG689" s="282"/>
      <c r="AH689" s="282"/>
      <c r="AI689" s="282"/>
      <c r="AJ689" s="282"/>
      <c r="AK689" s="283"/>
      <c r="AL689" s="281"/>
      <c r="AM689" s="282"/>
      <c r="AN689" s="282"/>
      <c r="AO689" s="282"/>
      <c r="AP689" s="282"/>
      <c r="AQ689" s="282"/>
      <c r="AR689" s="282"/>
      <c r="AS689" s="282"/>
      <c r="AT689" s="282"/>
      <c r="AU689" s="283"/>
      <c r="AV689" s="370"/>
      <c r="AW689" s="370"/>
      <c r="AX689" s="370"/>
      <c r="AY689" s="370"/>
      <c r="AZ689" s="370"/>
      <c r="BA689" s="370"/>
      <c r="BB689" s="370"/>
      <c r="BC689" s="370"/>
      <c r="BD689" s="370"/>
      <c r="BE689" s="370"/>
      <c r="BF689" s="370"/>
      <c r="BG689" s="370"/>
      <c r="BH689" s="370"/>
      <c r="BI689" s="370"/>
      <c r="BJ689" s="370"/>
      <c r="BK689" s="394"/>
      <c r="BQ689" s="174"/>
      <c r="BR689" s="174"/>
      <c r="BS689" s="174"/>
      <c r="BT689" s="174"/>
      <c r="BU689" s="174"/>
      <c r="BV689" s="174"/>
      <c r="BW689" s="174"/>
      <c r="BX689" s="174"/>
      <c r="BY689" s="174"/>
      <c r="BZ689" s="174"/>
      <c r="CA689" s="174"/>
      <c r="CB689" s="174"/>
      <c r="CC689" s="174"/>
      <c r="CD689" s="174"/>
      <c r="CE689" s="174"/>
      <c r="CF689" s="174"/>
      <c r="CG689" s="174"/>
      <c r="CH689" s="174"/>
      <c r="CI689" s="174"/>
      <c r="CJ689" s="174"/>
      <c r="CK689" s="174"/>
      <c r="CL689" s="174"/>
      <c r="CM689" s="174"/>
      <c r="CN689" s="174"/>
      <c r="CO689" s="174"/>
      <c r="CP689" s="174"/>
      <c r="CQ689" s="174"/>
      <c r="CR689" s="174"/>
      <c r="CS689" s="174"/>
      <c r="CT689" s="174"/>
      <c r="CU689" s="174"/>
      <c r="CV689" s="174"/>
      <c r="CW689" s="174"/>
      <c r="CX689" s="174"/>
      <c r="CY689" s="174"/>
      <c r="CZ689" s="174"/>
      <c r="DA689" s="174"/>
      <c r="DB689" s="174"/>
      <c r="DC689" s="174"/>
      <c r="DD689" s="174"/>
      <c r="DE689" s="174"/>
      <c r="DF689" s="174"/>
      <c r="DG689" s="174"/>
      <c r="DH689" s="174"/>
      <c r="DI689" s="174"/>
      <c r="DJ689" s="174"/>
      <c r="DK689" s="174"/>
      <c r="DL689" s="174"/>
      <c r="DM689" s="174"/>
      <c r="DN689" s="174"/>
      <c r="DO689" s="174"/>
      <c r="DP689" s="174"/>
      <c r="DQ689" s="174"/>
      <c r="DR689" s="174"/>
      <c r="DS689" s="174"/>
      <c r="DT689" s="174"/>
      <c r="DU689" s="174"/>
      <c r="DV689" s="174"/>
      <c r="DW689" s="174"/>
      <c r="DX689" s="174"/>
      <c r="DY689" s="174"/>
      <c r="DZ689" s="200"/>
    </row>
    <row r="690" spans="2:130" ht="26.1" customHeight="1" x14ac:dyDescent="0.4">
      <c r="B690" s="48"/>
      <c r="C690" s="48"/>
      <c r="D690" s="395"/>
      <c r="E690" s="370"/>
      <c r="F690" s="370"/>
      <c r="G690" s="370"/>
      <c r="H690" s="370"/>
      <c r="I690" s="370"/>
      <c r="J690" s="370"/>
      <c r="K690" s="370"/>
      <c r="L690" s="370"/>
      <c r="M690" s="370"/>
      <c r="N690" s="370"/>
      <c r="O690" s="370"/>
      <c r="P690" s="370"/>
      <c r="Q690" s="370"/>
      <c r="R690" s="370"/>
      <c r="S690" s="370"/>
      <c r="T690" s="370"/>
      <c r="U690" s="370"/>
      <c r="V690" s="370"/>
      <c r="W690" s="370"/>
      <c r="X690" s="370"/>
      <c r="Y690" s="370"/>
      <c r="Z690" s="370"/>
      <c r="AA690" s="370"/>
      <c r="AB690" s="281"/>
      <c r="AC690" s="282"/>
      <c r="AD690" s="282"/>
      <c r="AE690" s="282"/>
      <c r="AF690" s="282"/>
      <c r="AG690" s="282"/>
      <c r="AH690" s="282"/>
      <c r="AI690" s="282"/>
      <c r="AJ690" s="282"/>
      <c r="AK690" s="283"/>
      <c r="AL690" s="281"/>
      <c r="AM690" s="282"/>
      <c r="AN690" s="282"/>
      <c r="AO690" s="282"/>
      <c r="AP690" s="282"/>
      <c r="AQ690" s="282"/>
      <c r="AR690" s="282"/>
      <c r="AS690" s="282"/>
      <c r="AT690" s="282"/>
      <c r="AU690" s="283"/>
      <c r="AV690" s="370"/>
      <c r="AW690" s="370"/>
      <c r="AX690" s="370"/>
      <c r="AY690" s="370"/>
      <c r="AZ690" s="370"/>
      <c r="BA690" s="370"/>
      <c r="BB690" s="370"/>
      <c r="BC690" s="370"/>
      <c r="BD690" s="370"/>
      <c r="BE690" s="370"/>
      <c r="BF690" s="370"/>
      <c r="BG690" s="370"/>
      <c r="BH690" s="370"/>
      <c r="BI690" s="370"/>
      <c r="BJ690" s="370"/>
      <c r="BK690" s="394"/>
      <c r="BQ690" s="174"/>
      <c r="BR690" s="174"/>
      <c r="BS690" s="174"/>
      <c r="BT690" s="174"/>
      <c r="BU690" s="174"/>
      <c r="BV690" s="174"/>
      <c r="BW690" s="174"/>
      <c r="BX690" s="174"/>
      <c r="BY690" s="174"/>
      <c r="BZ690" s="174"/>
      <c r="CA690" s="174"/>
      <c r="CB690" s="174"/>
      <c r="CC690" s="174"/>
      <c r="CD690" s="174"/>
      <c r="CE690" s="174"/>
      <c r="CF690" s="174"/>
      <c r="CG690" s="174"/>
      <c r="CH690" s="174"/>
      <c r="CI690" s="174"/>
      <c r="CJ690" s="174"/>
      <c r="CK690" s="174"/>
      <c r="CL690" s="174"/>
      <c r="CM690" s="174"/>
      <c r="CN690" s="174"/>
      <c r="CO690" s="174"/>
      <c r="CP690" s="174"/>
      <c r="CQ690" s="174"/>
      <c r="CR690" s="174"/>
      <c r="CS690" s="174"/>
      <c r="CT690" s="174"/>
      <c r="CU690" s="174"/>
      <c r="CV690" s="174"/>
      <c r="CW690" s="174"/>
      <c r="CX690" s="174"/>
      <c r="CY690" s="174"/>
      <c r="CZ690" s="174"/>
      <c r="DA690" s="174"/>
      <c r="DB690" s="174"/>
      <c r="DC690" s="174"/>
      <c r="DD690" s="174"/>
      <c r="DE690" s="174"/>
      <c r="DF690" s="174"/>
      <c r="DG690" s="174"/>
      <c r="DH690" s="174"/>
      <c r="DI690" s="174"/>
      <c r="DJ690" s="174"/>
      <c r="DK690" s="174"/>
      <c r="DL690" s="174"/>
      <c r="DM690" s="174"/>
      <c r="DN690" s="174"/>
      <c r="DO690" s="174"/>
      <c r="DP690" s="174"/>
      <c r="DQ690" s="174"/>
      <c r="DR690" s="174"/>
      <c r="DS690" s="174"/>
      <c r="DT690" s="174"/>
      <c r="DU690" s="174"/>
      <c r="DV690" s="174"/>
      <c r="DW690" s="174"/>
      <c r="DX690" s="174"/>
      <c r="DY690" s="174"/>
      <c r="DZ690" s="200"/>
    </row>
    <row r="691" spans="2:130" ht="26.1" customHeight="1" x14ac:dyDescent="0.4">
      <c r="B691" s="48"/>
      <c r="C691" s="48"/>
      <c r="D691" s="395"/>
      <c r="E691" s="370"/>
      <c r="F691" s="370"/>
      <c r="G691" s="370"/>
      <c r="H691" s="370"/>
      <c r="I691" s="370"/>
      <c r="J691" s="370"/>
      <c r="K691" s="370"/>
      <c r="L691" s="370"/>
      <c r="M691" s="370"/>
      <c r="N691" s="370"/>
      <c r="O691" s="370"/>
      <c r="P691" s="370"/>
      <c r="Q691" s="370"/>
      <c r="R691" s="370"/>
      <c r="S691" s="370"/>
      <c r="T691" s="370"/>
      <c r="U691" s="370"/>
      <c r="V691" s="370"/>
      <c r="W691" s="370"/>
      <c r="X691" s="370"/>
      <c r="Y691" s="370"/>
      <c r="Z691" s="370"/>
      <c r="AA691" s="370"/>
      <c r="AB691" s="281"/>
      <c r="AC691" s="282"/>
      <c r="AD691" s="282"/>
      <c r="AE691" s="282"/>
      <c r="AF691" s="282"/>
      <c r="AG691" s="282"/>
      <c r="AH691" s="282"/>
      <c r="AI691" s="282"/>
      <c r="AJ691" s="282"/>
      <c r="AK691" s="283"/>
      <c r="AL691" s="281"/>
      <c r="AM691" s="282"/>
      <c r="AN691" s="282"/>
      <c r="AO691" s="282"/>
      <c r="AP691" s="282"/>
      <c r="AQ691" s="282"/>
      <c r="AR691" s="282"/>
      <c r="AS691" s="282"/>
      <c r="AT691" s="282"/>
      <c r="AU691" s="283"/>
      <c r="AV691" s="370"/>
      <c r="AW691" s="370"/>
      <c r="AX691" s="370"/>
      <c r="AY691" s="370"/>
      <c r="AZ691" s="370"/>
      <c r="BA691" s="370"/>
      <c r="BB691" s="370"/>
      <c r="BC691" s="370"/>
      <c r="BD691" s="370"/>
      <c r="BE691" s="370"/>
      <c r="BF691" s="370"/>
      <c r="BG691" s="370"/>
      <c r="BH691" s="370"/>
      <c r="BI691" s="370"/>
      <c r="BJ691" s="370"/>
      <c r="BK691" s="394"/>
      <c r="BQ691" s="174"/>
      <c r="BR691" s="174"/>
      <c r="BS691" s="174"/>
      <c r="BT691" s="174"/>
      <c r="BU691" s="174"/>
      <c r="BV691" s="174"/>
      <c r="BW691" s="174"/>
      <c r="BX691" s="174"/>
      <c r="BY691" s="174"/>
      <c r="BZ691" s="174"/>
      <c r="CA691" s="174"/>
      <c r="CB691" s="174"/>
      <c r="CC691" s="174"/>
      <c r="CD691" s="174"/>
      <c r="CE691" s="174"/>
      <c r="CF691" s="174"/>
      <c r="CG691" s="174"/>
      <c r="CH691" s="174"/>
      <c r="CI691" s="174"/>
      <c r="CJ691" s="174"/>
      <c r="CK691" s="174"/>
      <c r="CL691" s="174"/>
      <c r="CM691" s="174"/>
      <c r="CN691" s="174"/>
      <c r="CO691" s="174"/>
      <c r="CP691" s="174"/>
      <c r="CQ691" s="174"/>
      <c r="CR691" s="174"/>
      <c r="CS691" s="174"/>
      <c r="CT691" s="174"/>
      <c r="CU691" s="174"/>
      <c r="CV691" s="174"/>
      <c r="CW691" s="174"/>
      <c r="CX691" s="174"/>
      <c r="CY691" s="174"/>
      <c r="CZ691" s="174"/>
      <c r="DA691" s="174"/>
      <c r="DB691" s="174"/>
      <c r="DC691" s="174"/>
      <c r="DD691" s="174"/>
      <c r="DE691" s="174"/>
      <c r="DF691" s="174"/>
      <c r="DG691" s="174"/>
      <c r="DH691" s="174"/>
      <c r="DI691" s="174"/>
      <c r="DJ691" s="174"/>
      <c r="DK691" s="174"/>
      <c r="DL691" s="174"/>
      <c r="DM691" s="174"/>
      <c r="DN691" s="174"/>
      <c r="DO691" s="174"/>
      <c r="DP691" s="174"/>
      <c r="DQ691" s="174"/>
      <c r="DR691" s="174"/>
      <c r="DS691" s="174"/>
      <c r="DT691" s="174"/>
      <c r="DU691" s="174"/>
      <c r="DV691" s="174"/>
      <c r="DW691" s="174"/>
      <c r="DX691" s="174"/>
      <c r="DY691" s="174"/>
      <c r="DZ691" s="200"/>
    </row>
    <row r="692" spans="2:130" ht="26.1" customHeight="1" x14ac:dyDescent="0.4">
      <c r="B692" s="48"/>
      <c r="C692" s="48"/>
      <c r="D692" s="395"/>
      <c r="E692" s="370"/>
      <c r="F692" s="370"/>
      <c r="G692" s="370"/>
      <c r="H692" s="370"/>
      <c r="I692" s="370"/>
      <c r="J692" s="370"/>
      <c r="K692" s="370"/>
      <c r="L692" s="370"/>
      <c r="M692" s="370"/>
      <c r="N692" s="370"/>
      <c r="O692" s="370"/>
      <c r="P692" s="370"/>
      <c r="Q692" s="370"/>
      <c r="R692" s="370"/>
      <c r="S692" s="370"/>
      <c r="T692" s="370"/>
      <c r="U692" s="370"/>
      <c r="V692" s="370"/>
      <c r="W692" s="370"/>
      <c r="X692" s="370"/>
      <c r="Y692" s="370"/>
      <c r="Z692" s="370"/>
      <c r="AA692" s="370"/>
      <c r="AB692" s="281"/>
      <c r="AC692" s="282"/>
      <c r="AD692" s="282"/>
      <c r="AE692" s="282"/>
      <c r="AF692" s="282"/>
      <c r="AG692" s="282"/>
      <c r="AH692" s="282"/>
      <c r="AI692" s="282"/>
      <c r="AJ692" s="282"/>
      <c r="AK692" s="283"/>
      <c r="AL692" s="281"/>
      <c r="AM692" s="282"/>
      <c r="AN692" s="282"/>
      <c r="AO692" s="282"/>
      <c r="AP692" s="282"/>
      <c r="AQ692" s="282"/>
      <c r="AR692" s="282"/>
      <c r="AS692" s="282"/>
      <c r="AT692" s="282"/>
      <c r="AU692" s="283"/>
      <c r="AV692" s="370"/>
      <c r="AW692" s="370"/>
      <c r="AX692" s="370"/>
      <c r="AY692" s="370"/>
      <c r="AZ692" s="370"/>
      <c r="BA692" s="370"/>
      <c r="BB692" s="370"/>
      <c r="BC692" s="370"/>
      <c r="BD692" s="370"/>
      <c r="BE692" s="370"/>
      <c r="BF692" s="370"/>
      <c r="BG692" s="370"/>
      <c r="BH692" s="370"/>
      <c r="BI692" s="370"/>
      <c r="BJ692" s="370"/>
      <c r="BK692" s="394"/>
      <c r="BQ692" s="174"/>
      <c r="BR692" s="174"/>
      <c r="BS692" s="174"/>
      <c r="BT692" s="174"/>
      <c r="BU692" s="174"/>
      <c r="BV692" s="174"/>
      <c r="BW692" s="174"/>
      <c r="BX692" s="174"/>
      <c r="BY692" s="174"/>
      <c r="BZ692" s="174"/>
      <c r="CA692" s="174"/>
      <c r="CB692" s="174"/>
      <c r="CC692" s="174"/>
      <c r="CD692" s="174"/>
      <c r="CE692" s="174"/>
      <c r="CF692" s="174"/>
      <c r="CG692" s="174"/>
      <c r="CH692" s="174"/>
      <c r="CI692" s="174"/>
      <c r="CJ692" s="174"/>
      <c r="CK692" s="174"/>
      <c r="CL692" s="174"/>
      <c r="CM692" s="174"/>
      <c r="CN692" s="174"/>
      <c r="CO692" s="174"/>
      <c r="CP692" s="174"/>
      <c r="CQ692" s="174"/>
      <c r="CR692" s="174"/>
      <c r="CS692" s="174"/>
      <c r="CT692" s="174"/>
      <c r="CU692" s="174"/>
      <c r="CV692" s="174"/>
      <c r="CW692" s="174"/>
      <c r="CX692" s="174"/>
      <c r="CY692" s="174"/>
      <c r="CZ692" s="174"/>
      <c r="DA692" s="174"/>
      <c r="DB692" s="174"/>
      <c r="DC692" s="174"/>
      <c r="DD692" s="174"/>
      <c r="DE692" s="174"/>
      <c r="DF692" s="174"/>
      <c r="DG692" s="174"/>
      <c r="DH692" s="174"/>
      <c r="DI692" s="174"/>
      <c r="DJ692" s="174"/>
      <c r="DK692" s="174"/>
      <c r="DL692" s="174"/>
      <c r="DM692" s="174"/>
      <c r="DN692" s="174"/>
      <c r="DO692" s="174"/>
      <c r="DP692" s="174"/>
      <c r="DQ692" s="174"/>
      <c r="DR692" s="174"/>
      <c r="DS692" s="174"/>
      <c r="DT692" s="174"/>
      <c r="DU692" s="174"/>
      <c r="DV692" s="174"/>
      <c r="DW692" s="174"/>
      <c r="DX692" s="174"/>
      <c r="DY692" s="174"/>
      <c r="DZ692" s="200"/>
    </row>
    <row r="693" spans="2:130" ht="26.1" customHeight="1" x14ac:dyDescent="0.4">
      <c r="B693" s="48"/>
      <c r="C693" s="48"/>
      <c r="D693" s="395"/>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281"/>
      <c r="AC693" s="282"/>
      <c r="AD693" s="282"/>
      <c r="AE693" s="282"/>
      <c r="AF693" s="282"/>
      <c r="AG693" s="282"/>
      <c r="AH693" s="282"/>
      <c r="AI693" s="282"/>
      <c r="AJ693" s="282"/>
      <c r="AK693" s="283"/>
      <c r="AL693" s="281"/>
      <c r="AM693" s="282"/>
      <c r="AN693" s="282"/>
      <c r="AO693" s="282"/>
      <c r="AP693" s="282"/>
      <c r="AQ693" s="282"/>
      <c r="AR693" s="282"/>
      <c r="AS693" s="282"/>
      <c r="AT693" s="282"/>
      <c r="AU693" s="283"/>
      <c r="AV693" s="370"/>
      <c r="AW693" s="370"/>
      <c r="AX693" s="370"/>
      <c r="AY693" s="370"/>
      <c r="AZ693" s="370"/>
      <c r="BA693" s="370"/>
      <c r="BB693" s="370"/>
      <c r="BC693" s="370"/>
      <c r="BD693" s="370"/>
      <c r="BE693" s="370"/>
      <c r="BF693" s="370"/>
      <c r="BG693" s="370"/>
      <c r="BH693" s="370"/>
      <c r="BI693" s="370"/>
      <c r="BJ693" s="370"/>
      <c r="BK693" s="394"/>
      <c r="BQ693" s="174"/>
      <c r="BR693" s="174"/>
      <c r="BS693" s="174"/>
      <c r="BT693" s="174"/>
      <c r="BU693" s="174"/>
      <c r="BV693" s="174"/>
      <c r="BW693" s="174"/>
      <c r="BX693" s="174"/>
      <c r="BY693" s="174"/>
      <c r="BZ693" s="174"/>
      <c r="CA693" s="174"/>
      <c r="CB693" s="174"/>
      <c r="CC693" s="174"/>
      <c r="CD693" s="174"/>
      <c r="CE693" s="174"/>
      <c r="CF693" s="174"/>
      <c r="CG693" s="174"/>
      <c r="CH693" s="174"/>
      <c r="CI693" s="174"/>
      <c r="CJ693" s="174"/>
      <c r="CK693" s="174"/>
      <c r="CL693" s="174"/>
      <c r="CM693" s="174"/>
      <c r="CN693" s="174"/>
      <c r="CO693" s="174"/>
      <c r="CP693" s="174"/>
      <c r="CQ693" s="174"/>
      <c r="CR693" s="174"/>
      <c r="CS693" s="174"/>
      <c r="CT693" s="174"/>
      <c r="CU693" s="174"/>
      <c r="CV693" s="174"/>
      <c r="CW693" s="174"/>
      <c r="CX693" s="174"/>
      <c r="CY693" s="174"/>
      <c r="CZ693" s="174"/>
      <c r="DA693" s="174"/>
      <c r="DB693" s="174"/>
      <c r="DC693" s="174"/>
      <c r="DD693" s="174"/>
      <c r="DE693" s="174"/>
      <c r="DF693" s="174"/>
      <c r="DG693" s="174"/>
      <c r="DH693" s="174"/>
      <c r="DI693" s="174"/>
      <c r="DJ693" s="174"/>
      <c r="DK693" s="174"/>
      <c r="DL693" s="174"/>
      <c r="DM693" s="174"/>
      <c r="DN693" s="174"/>
      <c r="DO693" s="174"/>
      <c r="DP693" s="174"/>
      <c r="DQ693" s="174"/>
      <c r="DR693" s="174"/>
      <c r="DS693" s="174"/>
      <c r="DT693" s="174"/>
      <c r="DU693" s="174"/>
      <c r="DV693" s="174"/>
      <c r="DW693" s="174"/>
      <c r="DX693" s="174"/>
      <c r="DY693" s="174"/>
      <c r="DZ693" s="200"/>
    </row>
    <row r="694" spans="2:130" ht="26.1" customHeight="1" x14ac:dyDescent="0.4">
      <c r="B694" s="48"/>
      <c r="C694" s="48"/>
      <c r="D694" s="395"/>
      <c r="E694" s="370"/>
      <c r="F694" s="370"/>
      <c r="G694" s="370"/>
      <c r="H694" s="370"/>
      <c r="I694" s="370"/>
      <c r="J694" s="370"/>
      <c r="K694" s="370"/>
      <c r="L694" s="370"/>
      <c r="M694" s="370"/>
      <c r="N694" s="370"/>
      <c r="O694" s="370"/>
      <c r="P694" s="370"/>
      <c r="Q694" s="370"/>
      <c r="R694" s="370"/>
      <c r="S694" s="370"/>
      <c r="T694" s="370"/>
      <c r="U694" s="370"/>
      <c r="V694" s="370"/>
      <c r="W694" s="370"/>
      <c r="X694" s="370"/>
      <c r="Y694" s="370"/>
      <c r="Z694" s="370"/>
      <c r="AA694" s="370"/>
      <c r="AB694" s="281"/>
      <c r="AC694" s="282"/>
      <c r="AD694" s="282"/>
      <c r="AE694" s="282"/>
      <c r="AF694" s="282"/>
      <c r="AG694" s="282"/>
      <c r="AH694" s="282"/>
      <c r="AI694" s="282"/>
      <c r="AJ694" s="282"/>
      <c r="AK694" s="283"/>
      <c r="AL694" s="281"/>
      <c r="AM694" s="282"/>
      <c r="AN694" s="282"/>
      <c r="AO694" s="282"/>
      <c r="AP694" s="282"/>
      <c r="AQ694" s="282"/>
      <c r="AR694" s="282"/>
      <c r="AS694" s="282"/>
      <c r="AT694" s="282"/>
      <c r="AU694" s="283"/>
      <c r="AV694" s="370"/>
      <c r="AW694" s="370"/>
      <c r="AX694" s="370"/>
      <c r="AY694" s="370"/>
      <c r="AZ694" s="370"/>
      <c r="BA694" s="370"/>
      <c r="BB694" s="370"/>
      <c r="BC694" s="370"/>
      <c r="BD694" s="370"/>
      <c r="BE694" s="370"/>
      <c r="BF694" s="370"/>
      <c r="BG694" s="370"/>
      <c r="BH694" s="370"/>
      <c r="BI694" s="370"/>
      <c r="BJ694" s="370"/>
      <c r="BK694" s="394"/>
      <c r="BQ694" s="174"/>
      <c r="BR694" s="174"/>
      <c r="BS694" s="174"/>
      <c r="BT694" s="174"/>
      <c r="BU694" s="174"/>
      <c r="BV694" s="174"/>
      <c r="BW694" s="174"/>
      <c r="BX694" s="174"/>
      <c r="BY694" s="174"/>
      <c r="BZ694" s="174"/>
      <c r="CA694" s="174"/>
      <c r="CB694" s="174"/>
      <c r="CC694" s="174"/>
      <c r="CD694" s="174"/>
      <c r="CE694" s="174"/>
      <c r="CF694" s="174"/>
      <c r="CG694" s="174"/>
      <c r="CH694" s="174"/>
      <c r="CI694" s="174"/>
      <c r="CJ694" s="174"/>
      <c r="CK694" s="174"/>
      <c r="CL694" s="174"/>
      <c r="CM694" s="174"/>
      <c r="CN694" s="174"/>
      <c r="CO694" s="174"/>
      <c r="CP694" s="174"/>
      <c r="CQ694" s="174"/>
      <c r="CR694" s="174"/>
      <c r="CS694" s="174"/>
      <c r="CT694" s="174"/>
      <c r="CU694" s="174"/>
      <c r="CV694" s="174"/>
      <c r="CW694" s="174"/>
      <c r="CX694" s="174"/>
      <c r="CY694" s="174"/>
      <c r="CZ694" s="174"/>
      <c r="DA694" s="174"/>
      <c r="DB694" s="174"/>
      <c r="DC694" s="174"/>
      <c r="DD694" s="174"/>
      <c r="DE694" s="174"/>
      <c r="DF694" s="174"/>
      <c r="DG694" s="174"/>
      <c r="DH694" s="174"/>
      <c r="DI694" s="174"/>
      <c r="DJ694" s="174"/>
      <c r="DK694" s="174"/>
      <c r="DL694" s="174"/>
      <c r="DM694" s="174"/>
      <c r="DN694" s="174"/>
      <c r="DO694" s="174"/>
      <c r="DP694" s="174"/>
      <c r="DQ694" s="174"/>
      <c r="DR694" s="174"/>
      <c r="DS694" s="174"/>
      <c r="DT694" s="174"/>
      <c r="DU694" s="174"/>
      <c r="DV694" s="174"/>
      <c r="DW694" s="174"/>
      <c r="DX694" s="174"/>
      <c r="DY694" s="174"/>
      <c r="DZ694" s="200"/>
    </row>
    <row r="695" spans="2:130" ht="26.1" customHeight="1" x14ac:dyDescent="0.4">
      <c r="B695" s="216"/>
      <c r="C695" s="216"/>
      <c r="D695" s="395"/>
      <c r="E695" s="370"/>
      <c r="F695" s="370"/>
      <c r="G695" s="370"/>
      <c r="H695" s="370"/>
      <c r="I695" s="370"/>
      <c r="J695" s="370"/>
      <c r="K695" s="370"/>
      <c r="L695" s="370"/>
      <c r="M695" s="370"/>
      <c r="N695" s="370"/>
      <c r="O695" s="370"/>
      <c r="P695" s="370"/>
      <c r="Q695" s="370"/>
      <c r="R695" s="370"/>
      <c r="S695" s="370"/>
      <c r="T695" s="370"/>
      <c r="U695" s="370"/>
      <c r="V695" s="370"/>
      <c r="W695" s="370"/>
      <c r="X695" s="370"/>
      <c r="Y695" s="370"/>
      <c r="Z695" s="370"/>
      <c r="AA695" s="370"/>
      <c r="AB695" s="281"/>
      <c r="AC695" s="282"/>
      <c r="AD695" s="282"/>
      <c r="AE695" s="282"/>
      <c r="AF695" s="282"/>
      <c r="AG695" s="282"/>
      <c r="AH695" s="282"/>
      <c r="AI695" s="282"/>
      <c r="AJ695" s="282"/>
      <c r="AK695" s="283"/>
      <c r="AL695" s="281"/>
      <c r="AM695" s="282"/>
      <c r="AN695" s="282"/>
      <c r="AO695" s="282"/>
      <c r="AP695" s="282"/>
      <c r="AQ695" s="282"/>
      <c r="AR695" s="282"/>
      <c r="AS695" s="282"/>
      <c r="AT695" s="282"/>
      <c r="AU695" s="283"/>
      <c r="AV695" s="370"/>
      <c r="AW695" s="370"/>
      <c r="AX695" s="370"/>
      <c r="AY695" s="370"/>
      <c r="AZ695" s="370"/>
      <c r="BA695" s="370"/>
      <c r="BB695" s="370"/>
      <c r="BC695" s="370"/>
      <c r="BD695" s="370"/>
      <c r="BE695" s="370"/>
      <c r="BF695" s="370"/>
      <c r="BG695" s="370"/>
      <c r="BH695" s="370"/>
      <c r="BI695" s="370"/>
      <c r="BJ695" s="370"/>
      <c r="BK695" s="394"/>
      <c r="BQ695" s="174"/>
      <c r="BR695" s="174"/>
      <c r="BS695" s="174"/>
      <c r="BT695" s="174"/>
      <c r="BU695" s="174"/>
      <c r="BV695" s="174"/>
      <c r="BW695" s="174"/>
      <c r="BX695" s="174"/>
      <c r="BY695" s="174"/>
      <c r="BZ695" s="174"/>
      <c r="CA695" s="174"/>
      <c r="CB695" s="174"/>
      <c r="CC695" s="174"/>
      <c r="CD695" s="174"/>
      <c r="CE695" s="174"/>
      <c r="CF695" s="174"/>
      <c r="CG695" s="174"/>
      <c r="CH695" s="174"/>
      <c r="CI695" s="174"/>
      <c r="CJ695" s="174"/>
      <c r="CK695" s="174"/>
      <c r="CL695" s="174"/>
      <c r="CM695" s="174"/>
      <c r="CN695" s="174"/>
      <c r="CO695" s="174"/>
      <c r="CP695" s="174"/>
      <c r="CQ695" s="174"/>
      <c r="CR695" s="174"/>
      <c r="CS695" s="174"/>
      <c r="CT695" s="174"/>
      <c r="CU695" s="174"/>
      <c r="CV695" s="174"/>
      <c r="CW695" s="174"/>
      <c r="CX695" s="174"/>
      <c r="CY695" s="174"/>
      <c r="CZ695" s="174"/>
      <c r="DA695" s="174"/>
      <c r="DB695" s="174"/>
      <c r="DC695" s="174"/>
      <c r="DD695" s="174"/>
      <c r="DE695" s="174"/>
      <c r="DF695" s="174"/>
      <c r="DG695" s="174"/>
      <c r="DH695" s="174"/>
      <c r="DI695" s="174"/>
      <c r="DJ695" s="174"/>
      <c r="DK695" s="174"/>
      <c r="DL695" s="174"/>
      <c r="DM695" s="174"/>
      <c r="DN695" s="174"/>
      <c r="DO695" s="174"/>
      <c r="DP695" s="174"/>
      <c r="DQ695" s="174"/>
      <c r="DR695" s="174"/>
      <c r="DS695" s="174"/>
      <c r="DT695" s="174"/>
      <c r="DU695" s="174"/>
      <c r="DV695" s="174"/>
      <c r="DW695" s="174"/>
      <c r="DX695" s="174"/>
      <c r="DY695" s="174"/>
      <c r="DZ695" s="200"/>
    </row>
    <row r="696" spans="2:130" ht="26.1" customHeight="1" x14ac:dyDescent="0.4">
      <c r="B696" s="216"/>
      <c r="C696" s="216"/>
      <c r="D696" s="395"/>
      <c r="E696" s="370"/>
      <c r="F696" s="370"/>
      <c r="G696" s="370"/>
      <c r="H696" s="370"/>
      <c r="I696" s="370"/>
      <c r="J696" s="370"/>
      <c r="K696" s="370"/>
      <c r="L696" s="370"/>
      <c r="M696" s="370"/>
      <c r="N696" s="370"/>
      <c r="O696" s="370"/>
      <c r="P696" s="370"/>
      <c r="Q696" s="370"/>
      <c r="R696" s="370"/>
      <c r="S696" s="370"/>
      <c r="T696" s="370"/>
      <c r="U696" s="370"/>
      <c r="V696" s="370"/>
      <c r="W696" s="370"/>
      <c r="X696" s="370"/>
      <c r="Y696" s="370"/>
      <c r="Z696" s="370"/>
      <c r="AA696" s="370"/>
      <c r="AB696" s="281"/>
      <c r="AC696" s="282"/>
      <c r="AD696" s="282"/>
      <c r="AE696" s="282"/>
      <c r="AF696" s="282"/>
      <c r="AG696" s="282"/>
      <c r="AH696" s="282"/>
      <c r="AI696" s="282"/>
      <c r="AJ696" s="282"/>
      <c r="AK696" s="283"/>
      <c r="AL696" s="281"/>
      <c r="AM696" s="282"/>
      <c r="AN696" s="282"/>
      <c r="AO696" s="282"/>
      <c r="AP696" s="282"/>
      <c r="AQ696" s="282"/>
      <c r="AR696" s="282"/>
      <c r="AS696" s="282"/>
      <c r="AT696" s="282"/>
      <c r="AU696" s="283"/>
      <c r="AV696" s="370"/>
      <c r="AW696" s="370"/>
      <c r="AX696" s="370"/>
      <c r="AY696" s="370"/>
      <c r="AZ696" s="370"/>
      <c r="BA696" s="370"/>
      <c r="BB696" s="370"/>
      <c r="BC696" s="370"/>
      <c r="BD696" s="370"/>
      <c r="BE696" s="370"/>
      <c r="BF696" s="370"/>
      <c r="BG696" s="370"/>
      <c r="BH696" s="370"/>
      <c r="BI696" s="370"/>
      <c r="BJ696" s="370"/>
      <c r="BK696" s="394"/>
      <c r="BQ696" s="174"/>
      <c r="BR696" s="174"/>
      <c r="BS696" s="174"/>
      <c r="BT696" s="174"/>
      <c r="BU696" s="174"/>
      <c r="BV696" s="174"/>
      <c r="BW696" s="174"/>
      <c r="BX696" s="174"/>
      <c r="BY696" s="174"/>
      <c r="BZ696" s="174"/>
      <c r="CA696" s="174"/>
      <c r="CB696" s="174"/>
      <c r="CC696" s="174"/>
      <c r="CD696" s="174"/>
      <c r="CE696" s="174"/>
      <c r="CF696" s="174"/>
      <c r="CG696" s="174"/>
      <c r="CH696" s="174"/>
      <c r="CI696" s="174"/>
      <c r="CJ696" s="174"/>
      <c r="CK696" s="174"/>
      <c r="CL696" s="174"/>
      <c r="CM696" s="174"/>
      <c r="CN696" s="174"/>
      <c r="CO696" s="174"/>
      <c r="CP696" s="174"/>
      <c r="CQ696" s="174"/>
      <c r="CR696" s="174"/>
      <c r="CS696" s="174"/>
      <c r="CT696" s="174"/>
      <c r="CU696" s="174"/>
      <c r="CV696" s="174"/>
      <c r="CW696" s="174"/>
      <c r="CX696" s="174"/>
      <c r="CY696" s="174"/>
      <c r="CZ696" s="174"/>
      <c r="DA696" s="174"/>
      <c r="DB696" s="174"/>
      <c r="DC696" s="174"/>
      <c r="DD696" s="174"/>
      <c r="DE696" s="174"/>
      <c r="DF696" s="174"/>
      <c r="DG696" s="174"/>
      <c r="DH696" s="174"/>
      <c r="DI696" s="174"/>
      <c r="DJ696" s="174"/>
      <c r="DK696" s="174"/>
      <c r="DL696" s="174"/>
      <c r="DM696" s="174"/>
      <c r="DN696" s="174"/>
      <c r="DO696" s="174"/>
      <c r="DP696" s="174"/>
      <c r="DQ696" s="174"/>
      <c r="DR696" s="174"/>
      <c r="DS696" s="174"/>
      <c r="DT696" s="174"/>
      <c r="DU696" s="174"/>
      <c r="DV696" s="174"/>
      <c r="DW696" s="174"/>
      <c r="DX696" s="174"/>
      <c r="DY696" s="174"/>
      <c r="DZ696" s="200"/>
    </row>
    <row r="697" spans="2:130" ht="26.1" customHeight="1" x14ac:dyDescent="0.4">
      <c r="B697" s="216"/>
      <c r="C697" s="216"/>
      <c r="D697" s="395"/>
      <c r="E697" s="370"/>
      <c r="F697" s="370"/>
      <c r="G697" s="370"/>
      <c r="H697" s="370"/>
      <c r="I697" s="370"/>
      <c r="J697" s="370"/>
      <c r="K697" s="370"/>
      <c r="L697" s="370"/>
      <c r="M697" s="370"/>
      <c r="N697" s="370"/>
      <c r="O697" s="370"/>
      <c r="P697" s="370"/>
      <c r="Q697" s="370"/>
      <c r="R697" s="370"/>
      <c r="S697" s="370"/>
      <c r="T697" s="370"/>
      <c r="U697" s="370"/>
      <c r="V697" s="370"/>
      <c r="W697" s="370"/>
      <c r="X697" s="370"/>
      <c r="Y697" s="370"/>
      <c r="Z697" s="370"/>
      <c r="AA697" s="370"/>
      <c r="AB697" s="281"/>
      <c r="AC697" s="282"/>
      <c r="AD697" s="282"/>
      <c r="AE697" s="282"/>
      <c r="AF697" s="282"/>
      <c r="AG697" s="282"/>
      <c r="AH697" s="282"/>
      <c r="AI697" s="282"/>
      <c r="AJ697" s="282"/>
      <c r="AK697" s="283"/>
      <c r="AL697" s="281"/>
      <c r="AM697" s="282"/>
      <c r="AN697" s="282"/>
      <c r="AO697" s="282"/>
      <c r="AP697" s="282"/>
      <c r="AQ697" s="282"/>
      <c r="AR697" s="282"/>
      <c r="AS697" s="282"/>
      <c r="AT697" s="282"/>
      <c r="AU697" s="283"/>
      <c r="AV697" s="370"/>
      <c r="AW697" s="370"/>
      <c r="AX697" s="370"/>
      <c r="AY697" s="370"/>
      <c r="AZ697" s="370"/>
      <c r="BA697" s="370"/>
      <c r="BB697" s="370"/>
      <c r="BC697" s="370"/>
      <c r="BD697" s="370"/>
      <c r="BE697" s="370"/>
      <c r="BF697" s="370"/>
      <c r="BG697" s="370"/>
      <c r="BH697" s="370"/>
      <c r="BI697" s="370"/>
      <c r="BJ697" s="370"/>
      <c r="BK697" s="394"/>
      <c r="BQ697" s="174"/>
      <c r="BR697" s="174"/>
      <c r="BS697" s="174"/>
      <c r="BT697" s="174"/>
      <c r="BU697" s="174"/>
      <c r="BV697" s="174"/>
      <c r="BW697" s="174"/>
      <c r="BX697" s="174"/>
      <c r="BY697" s="174"/>
      <c r="BZ697" s="174"/>
      <c r="CA697" s="174"/>
      <c r="CB697" s="174"/>
      <c r="CC697" s="174"/>
      <c r="CD697" s="174"/>
      <c r="CE697" s="174"/>
      <c r="CF697" s="174"/>
      <c r="CG697" s="174"/>
      <c r="CH697" s="174"/>
      <c r="CI697" s="174"/>
      <c r="CJ697" s="174"/>
      <c r="CK697" s="174"/>
      <c r="CL697" s="174"/>
      <c r="CM697" s="174"/>
      <c r="CN697" s="174"/>
      <c r="CO697" s="174"/>
      <c r="CP697" s="174"/>
      <c r="CQ697" s="174"/>
      <c r="CR697" s="174"/>
      <c r="CS697" s="174"/>
      <c r="CT697" s="174"/>
      <c r="CU697" s="174"/>
      <c r="CV697" s="174"/>
      <c r="CW697" s="174"/>
      <c r="CX697" s="174"/>
      <c r="CY697" s="174"/>
      <c r="CZ697" s="174"/>
      <c r="DA697" s="174"/>
      <c r="DB697" s="174"/>
      <c r="DC697" s="174"/>
      <c r="DD697" s="174"/>
      <c r="DE697" s="174"/>
      <c r="DF697" s="174"/>
      <c r="DG697" s="174"/>
      <c r="DH697" s="174"/>
      <c r="DI697" s="174"/>
      <c r="DJ697" s="174"/>
      <c r="DK697" s="174"/>
      <c r="DL697" s="174"/>
      <c r="DM697" s="174"/>
      <c r="DN697" s="174"/>
      <c r="DO697" s="174"/>
      <c r="DP697" s="174"/>
      <c r="DQ697" s="174"/>
      <c r="DR697" s="174"/>
      <c r="DS697" s="174"/>
      <c r="DT697" s="174"/>
      <c r="DU697" s="174"/>
      <c r="DV697" s="174"/>
      <c r="DW697" s="174"/>
      <c r="DX697" s="174"/>
      <c r="DY697" s="174"/>
      <c r="DZ697" s="200"/>
    </row>
    <row r="698" spans="2:130" ht="26.1" customHeight="1" x14ac:dyDescent="0.4">
      <c r="B698" s="216"/>
      <c r="C698" s="216"/>
      <c r="D698" s="395"/>
      <c r="E698" s="370"/>
      <c r="F698" s="370"/>
      <c r="G698" s="370"/>
      <c r="H698" s="370"/>
      <c r="I698" s="370"/>
      <c r="J698" s="370"/>
      <c r="K698" s="370"/>
      <c r="L698" s="370"/>
      <c r="M698" s="370"/>
      <c r="N698" s="370"/>
      <c r="O698" s="370"/>
      <c r="P698" s="370"/>
      <c r="Q698" s="370"/>
      <c r="R698" s="370"/>
      <c r="S698" s="370"/>
      <c r="T698" s="370"/>
      <c r="U698" s="370"/>
      <c r="V698" s="370"/>
      <c r="W698" s="370"/>
      <c r="X698" s="370"/>
      <c r="Y698" s="370"/>
      <c r="Z698" s="370"/>
      <c r="AA698" s="370"/>
      <c r="AB698" s="281"/>
      <c r="AC698" s="282"/>
      <c r="AD698" s="282"/>
      <c r="AE698" s="282"/>
      <c r="AF698" s="282"/>
      <c r="AG698" s="282"/>
      <c r="AH698" s="282"/>
      <c r="AI698" s="282"/>
      <c r="AJ698" s="282"/>
      <c r="AK698" s="283"/>
      <c r="AL698" s="281"/>
      <c r="AM698" s="282"/>
      <c r="AN698" s="282"/>
      <c r="AO698" s="282"/>
      <c r="AP698" s="282"/>
      <c r="AQ698" s="282"/>
      <c r="AR698" s="282"/>
      <c r="AS698" s="282"/>
      <c r="AT698" s="282"/>
      <c r="AU698" s="283"/>
      <c r="AV698" s="370"/>
      <c r="AW698" s="370"/>
      <c r="AX698" s="370"/>
      <c r="AY698" s="370"/>
      <c r="AZ698" s="370"/>
      <c r="BA698" s="370"/>
      <c r="BB698" s="370"/>
      <c r="BC698" s="370"/>
      <c r="BD698" s="370"/>
      <c r="BE698" s="370"/>
      <c r="BF698" s="370"/>
      <c r="BG698" s="370"/>
      <c r="BH698" s="370"/>
      <c r="BI698" s="370"/>
      <c r="BJ698" s="370"/>
      <c r="BK698" s="394"/>
      <c r="BQ698" s="174"/>
      <c r="BR698" s="174"/>
      <c r="BS698" s="174"/>
      <c r="BT698" s="174"/>
      <c r="BU698" s="174"/>
      <c r="BV698" s="174"/>
      <c r="BW698" s="174"/>
      <c r="BX698" s="174"/>
      <c r="BY698" s="174"/>
      <c r="BZ698" s="174"/>
      <c r="CA698" s="174"/>
      <c r="CB698" s="174"/>
      <c r="CC698" s="174"/>
      <c r="CD698" s="174"/>
      <c r="CE698" s="174"/>
      <c r="CF698" s="174"/>
      <c r="CG698" s="174"/>
      <c r="CH698" s="174"/>
      <c r="CI698" s="174"/>
      <c r="CJ698" s="174"/>
      <c r="CK698" s="174"/>
      <c r="CL698" s="174"/>
      <c r="CM698" s="174"/>
      <c r="CN698" s="174"/>
      <c r="CO698" s="174"/>
      <c r="CP698" s="174"/>
      <c r="CQ698" s="174"/>
      <c r="CR698" s="174"/>
      <c r="CS698" s="174"/>
      <c r="CT698" s="174"/>
      <c r="CU698" s="174"/>
      <c r="CV698" s="174"/>
      <c r="CW698" s="174"/>
      <c r="CX698" s="174"/>
      <c r="CY698" s="174"/>
      <c r="CZ698" s="174"/>
      <c r="DA698" s="174"/>
      <c r="DB698" s="174"/>
      <c r="DC698" s="174"/>
      <c r="DD698" s="174"/>
      <c r="DE698" s="174"/>
      <c r="DF698" s="174"/>
      <c r="DG698" s="174"/>
      <c r="DH698" s="174"/>
      <c r="DI698" s="174"/>
      <c r="DJ698" s="174"/>
      <c r="DK698" s="174"/>
      <c r="DL698" s="174"/>
      <c r="DM698" s="174"/>
      <c r="DN698" s="174"/>
      <c r="DO698" s="174"/>
      <c r="DP698" s="174"/>
      <c r="DQ698" s="174"/>
      <c r="DR698" s="174"/>
      <c r="DS698" s="174"/>
      <c r="DT698" s="174"/>
      <c r="DU698" s="174"/>
      <c r="DV698" s="174"/>
      <c r="DW698" s="174"/>
      <c r="DX698" s="174"/>
      <c r="DY698" s="174"/>
      <c r="DZ698" s="200"/>
    </row>
    <row r="699" spans="2:130" ht="26.1" customHeight="1" x14ac:dyDescent="0.4">
      <c r="B699" s="216"/>
      <c r="C699" s="216"/>
      <c r="D699" s="395"/>
      <c r="E699" s="370"/>
      <c r="F699" s="370"/>
      <c r="G699" s="370"/>
      <c r="H699" s="370"/>
      <c r="I699" s="370"/>
      <c r="J699" s="370"/>
      <c r="K699" s="370"/>
      <c r="L699" s="370"/>
      <c r="M699" s="370"/>
      <c r="N699" s="370"/>
      <c r="O699" s="370"/>
      <c r="P699" s="370"/>
      <c r="Q699" s="370"/>
      <c r="R699" s="370"/>
      <c r="S699" s="370"/>
      <c r="T699" s="370"/>
      <c r="U699" s="370"/>
      <c r="V699" s="370"/>
      <c r="W699" s="370"/>
      <c r="X699" s="370"/>
      <c r="Y699" s="370"/>
      <c r="Z699" s="370"/>
      <c r="AA699" s="370"/>
      <c r="AB699" s="281"/>
      <c r="AC699" s="282"/>
      <c r="AD699" s="282"/>
      <c r="AE699" s="282"/>
      <c r="AF699" s="282"/>
      <c r="AG699" s="282"/>
      <c r="AH699" s="282"/>
      <c r="AI699" s="282"/>
      <c r="AJ699" s="282"/>
      <c r="AK699" s="283"/>
      <c r="AL699" s="281"/>
      <c r="AM699" s="282"/>
      <c r="AN699" s="282"/>
      <c r="AO699" s="282"/>
      <c r="AP699" s="282"/>
      <c r="AQ699" s="282"/>
      <c r="AR699" s="282"/>
      <c r="AS699" s="282"/>
      <c r="AT699" s="282"/>
      <c r="AU699" s="283"/>
      <c r="AV699" s="370"/>
      <c r="AW699" s="370"/>
      <c r="AX699" s="370"/>
      <c r="AY699" s="370"/>
      <c r="AZ699" s="370"/>
      <c r="BA699" s="370"/>
      <c r="BB699" s="370"/>
      <c r="BC699" s="370"/>
      <c r="BD699" s="370"/>
      <c r="BE699" s="370"/>
      <c r="BF699" s="370"/>
      <c r="BG699" s="370"/>
      <c r="BH699" s="370"/>
      <c r="BI699" s="370"/>
      <c r="BJ699" s="370"/>
      <c r="BK699" s="394"/>
      <c r="BQ699" s="174"/>
      <c r="BR699" s="174"/>
      <c r="BS699" s="174"/>
      <c r="BT699" s="174"/>
      <c r="BU699" s="174"/>
      <c r="BV699" s="174"/>
      <c r="BW699" s="174"/>
      <c r="BX699" s="174"/>
      <c r="BY699" s="174"/>
      <c r="BZ699" s="174"/>
      <c r="CA699" s="174"/>
      <c r="CB699" s="174"/>
      <c r="CC699" s="174"/>
      <c r="CD699" s="174"/>
      <c r="CE699" s="174"/>
      <c r="CF699" s="174"/>
      <c r="CG699" s="174"/>
      <c r="CH699" s="174"/>
      <c r="CI699" s="174"/>
      <c r="CJ699" s="174"/>
      <c r="CK699" s="174"/>
      <c r="CL699" s="174"/>
      <c r="CM699" s="174"/>
      <c r="CN699" s="174"/>
      <c r="CO699" s="174"/>
      <c r="CP699" s="174"/>
      <c r="CQ699" s="174"/>
      <c r="CR699" s="174"/>
      <c r="CS699" s="174"/>
      <c r="CT699" s="174"/>
      <c r="CU699" s="174"/>
      <c r="CV699" s="174"/>
      <c r="CW699" s="174"/>
      <c r="CX699" s="174"/>
      <c r="CY699" s="174"/>
      <c r="CZ699" s="174"/>
      <c r="DA699" s="174"/>
      <c r="DB699" s="174"/>
      <c r="DC699" s="174"/>
      <c r="DD699" s="174"/>
      <c r="DE699" s="174"/>
      <c r="DF699" s="174"/>
      <c r="DG699" s="174"/>
      <c r="DH699" s="174"/>
      <c r="DI699" s="174"/>
      <c r="DJ699" s="174"/>
      <c r="DK699" s="174"/>
      <c r="DL699" s="174"/>
      <c r="DM699" s="174"/>
      <c r="DN699" s="174"/>
      <c r="DO699" s="174"/>
      <c r="DP699" s="174"/>
      <c r="DQ699" s="174"/>
      <c r="DR699" s="174"/>
      <c r="DS699" s="174"/>
      <c r="DT699" s="174"/>
      <c r="DU699" s="174"/>
      <c r="DV699" s="174"/>
      <c r="DW699" s="174"/>
      <c r="DX699" s="174"/>
      <c r="DY699" s="174"/>
      <c r="DZ699" s="200"/>
    </row>
    <row r="700" spans="2:130" ht="26.1" customHeight="1" x14ac:dyDescent="0.4">
      <c r="B700" s="216"/>
      <c r="C700" s="216"/>
      <c r="D700" s="395"/>
      <c r="E700" s="370"/>
      <c r="F700" s="370"/>
      <c r="G700" s="370"/>
      <c r="H700" s="370"/>
      <c r="I700" s="370"/>
      <c r="J700" s="370"/>
      <c r="K700" s="370"/>
      <c r="L700" s="370"/>
      <c r="M700" s="370"/>
      <c r="N700" s="370"/>
      <c r="O700" s="370"/>
      <c r="P700" s="370"/>
      <c r="Q700" s="370"/>
      <c r="R700" s="370"/>
      <c r="S700" s="370"/>
      <c r="T700" s="370"/>
      <c r="U700" s="370"/>
      <c r="V700" s="370"/>
      <c r="W700" s="370"/>
      <c r="X700" s="370"/>
      <c r="Y700" s="370"/>
      <c r="Z700" s="370"/>
      <c r="AA700" s="370"/>
      <c r="AB700" s="281"/>
      <c r="AC700" s="282"/>
      <c r="AD700" s="282"/>
      <c r="AE700" s="282"/>
      <c r="AF700" s="282"/>
      <c r="AG700" s="282"/>
      <c r="AH700" s="282"/>
      <c r="AI700" s="282"/>
      <c r="AJ700" s="282"/>
      <c r="AK700" s="283"/>
      <c r="AL700" s="281"/>
      <c r="AM700" s="282"/>
      <c r="AN700" s="282"/>
      <c r="AO700" s="282"/>
      <c r="AP700" s="282"/>
      <c r="AQ700" s="282"/>
      <c r="AR700" s="282"/>
      <c r="AS700" s="282"/>
      <c r="AT700" s="282"/>
      <c r="AU700" s="283"/>
      <c r="AV700" s="370"/>
      <c r="AW700" s="370"/>
      <c r="AX700" s="370"/>
      <c r="AY700" s="370"/>
      <c r="AZ700" s="370"/>
      <c r="BA700" s="370"/>
      <c r="BB700" s="370"/>
      <c r="BC700" s="370"/>
      <c r="BD700" s="370"/>
      <c r="BE700" s="370"/>
      <c r="BF700" s="370"/>
      <c r="BG700" s="370"/>
      <c r="BH700" s="370"/>
      <c r="BI700" s="370"/>
      <c r="BJ700" s="370"/>
      <c r="BK700" s="394"/>
      <c r="BQ700" s="174"/>
      <c r="BR700" s="174"/>
      <c r="BS700" s="174"/>
      <c r="BT700" s="174"/>
      <c r="BU700" s="174"/>
      <c r="BV700" s="174"/>
      <c r="BW700" s="174"/>
      <c r="BX700" s="174"/>
      <c r="BY700" s="174"/>
      <c r="BZ700" s="174"/>
      <c r="CA700" s="174"/>
      <c r="CB700" s="174"/>
      <c r="CC700" s="174"/>
      <c r="CD700" s="174"/>
      <c r="CE700" s="174"/>
      <c r="CF700" s="174"/>
      <c r="CG700" s="174"/>
      <c r="CH700" s="174"/>
      <c r="CI700" s="174"/>
      <c r="CJ700" s="174"/>
      <c r="CK700" s="174"/>
      <c r="CL700" s="174"/>
      <c r="CM700" s="174"/>
      <c r="CN700" s="174"/>
      <c r="CO700" s="174"/>
      <c r="CP700" s="174"/>
      <c r="CQ700" s="174"/>
      <c r="CR700" s="174"/>
      <c r="CS700" s="174"/>
      <c r="CT700" s="174"/>
      <c r="CU700" s="174"/>
      <c r="CV700" s="174"/>
      <c r="CW700" s="174"/>
      <c r="CX700" s="174"/>
      <c r="CY700" s="174"/>
      <c r="CZ700" s="174"/>
      <c r="DA700" s="174"/>
      <c r="DB700" s="174"/>
      <c r="DC700" s="174"/>
      <c r="DD700" s="174"/>
      <c r="DE700" s="174"/>
      <c r="DF700" s="174"/>
      <c r="DG700" s="174"/>
      <c r="DH700" s="174"/>
      <c r="DI700" s="174"/>
      <c r="DJ700" s="174"/>
      <c r="DK700" s="174"/>
      <c r="DL700" s="174"/>
      <c r="DM700" s="174"/>
      <c r="DN700" s="174"/>
      <c r="DO700" s="174"/>
      <c r="DP700" s="174"/>
      <c r="DQ700" s="174"/>
      <c r="DR700" s="174"/>
      <c r="DS700" s="174"/>
      <c r="DT700" s="174"/>
      <c r="DU700" s="174"/>
      <c r="DV700" s="174"/>
      <c r="DW700" s="174"/>
      <c r="DX700" s="174"/>
      <c r="DY700" s="174"/>
      <c r="DZ700" s="200"/>
    </row>
    <row r="701" spans="2:130" ht="26.1" customHeight="1" x14ac:dyDescent="0.4">
      <c r="B701" s="216"/>
      <c r="C701" s="216"/>
      <c r="D701" s="395"/>
      <c r="E701" s="370"/>
      <c r="F701" s="370"/>
      <c r="G701" s="370"/>
      <c r="H701" s="370"/>
      <c r="I701" s="370"/>
      <c r="J701" s="370"/>
      <c r="K701" s="370"/>
      <c r="L701" s="370"/>
      <c r="M701" s="370"/>
      <c r="N701" s="370"/>
      <c r="O701" s="370"/>
      <c r="P701" s="370"/>
      <c r="Q701" s="370"/>
      <c r="R701" s="370"/>
      <c r="S701" s="370"/>
      <c r="T701" s="370"/>
      <c r="U701" s="370"/>
      <c r="V701" s="370"/>
      <c r="W701" s="370"/>
      <c r="X701" s="370"/>
      <c r="Y701" s="370"/>
      <c r="Z701" s="370"/>
      <c r="AA701" s="370"/>
      <c r="AB701" s="281"/>
      <c r="AC701" s="282"/>
      <c r="AD701" s="282"/>
      <c r="AE701" s="282"/>
      <c r="AF701" s="282"/>
      <c r="AG701" s="282"/>
      <c r="AH701" s="282"/>
      <c r="AI701" s="282"/>
      <c r="AJ701" s="282"/>
      <c r="AK701" s="283"/>
      <c r="AL701" s="281"/>
      <c r="AM701" s="282"/>
      <c r="AN701" s="282"/>
      <c r="AO701" s="282"/>
      <c r="AP701" s="282"/>
      <c r="AQ701" s="282"/>
      <c r="AR701" s="282"/>
      <c r="AS701" s="282"/>
      <c r="AT701" s="282"/>
      <c r="AU701" s="283"/>
      <c r="AV701" s="370"/>
      <c r="AW701" s="370"/>
      <c r="AX701" s="370"/>
      <c r="AY701" s="370"/>
      <c r="AZ701" s="370"/>
      <c r="BA701" s="370"/>
      <c r="BB701" s="370"/>
      <c r="BC701" s="370"/>
      <c r="BD701" s="370"/>
      <c r="BE701" s="370"/>
      <c r="BF701" s="370"/>
      <c r="BG701" s="370"/>
      <c r="BH701" s="370"/>
      <c r="BI701" s="370"/>
      <c r="BJ701" s="370"/>
      <c r="BK701" s="394"/>
      <c r="BQ701" s="174"/>
      <c r="BR701" s="174"/>
      <c r="BS701" s="174"/>
      <c r="BT701" s="174"/>
      <c r="BU701" s="174"/>
      <c r="BV701" s="174"/>
      <c r="BW701" s="174"/>
      <c r="BX701" s="174"/>
      <c r="BY701" s="174"/>
      <c r="BZ701" s="174"/>
      <c r="CA701" s="174"/>
      <c r="CB701" s="174"/>
      <c r="CC701" s="174"/>
      <c r="CD701" s="174"/>
      <c r="CE701" s="174"/>
      <c r="CF701" s="174"/>
      <c r="CG701" s="174"/>
      <c r="CH701" s="174"/>
      <c r="CI701" s="174"/>
      <c r="CJ701" s="174"/>
      <c r="CK701" s="174"/>
      <c r="CL701" s="174"/>
      <c r="CM701" s="174"/>
      <c r="CN701" s="174"/>
      <c r="CO701" s="174"/>
      <c r="CP701" s="174"/>
      <c r="CQ701" s="174"/>
      <c r="CR701" s="174"/>
      <c r="CS701" s="174"/>
      <c r="CT701" s="174"/>
      <c r="CU701" s="174"/>
      <c r="CV701" s="174"/>
      <c r="CW701" s="174"/>
      <c r="CX701" s="174"/>
      <c r="CY701" s="174"/>
      <c r="CZ701" s="174"/>
      <c r="DA701" s="174"/>
      <c r="DB701" s="174"/>
      <c r="DC701" s="174"/>
      <c r="DD701" s="174"/>
      <c r="DE701" s="174"/>
      <c r="DF701" s="174"/>
      <c r="DG701" s="174"/>
      <c r="DH701" s="174"/>
      <c r="DI701" s="174"/>
      <c r="DJ701" s="174"/>
      <c r="DK701" s="174"/>
      <c r="DL701" s="174"/>
      <c r="DM701" s="174"/>
      <c r="DN701" s="174"/>
      <c r="DO701" s="174"/>
      <c r="DP701" s="174"/>
      <c r="DQ701" s="174"/>
      <c r="DR701" s="174"/>
      <c r="DS701" s="174"/>
      <c r="DT701" s="174"/>
      <c r="DU701" s="174"/>
      <c r="DV701" s="174"/>
      <c r="DW701" s="174"/>
      <c r="DX701" s="174"/>
      <c r="DY701" s="174"/>
      <c r="DZ701" s="200"/>
    </row>
    <row r="702" spans="2:130" ht="26.1" customHeight="1" x14ac:dyDescent="0.4">
      <c r="B702" s="216"/>
      <c r="C702" s="216"/>
      <c r="D702" s="395"/>
      <c r="E702" s="370"/>
      <c r="F702" s="370"/>
      <c r="G702" s="370"/>
      <c r="H702" s="370"/>
      <c r="I702" s="370"/>
      <c r="J702" s="370"/>
      <c r="K702" s="370"/>
      <c r="L702" s="370"/>
      <c r="M702" s="370"/>
      <c r="N702" s="370"/>
      <c r="O702" s="370"/>
      <c r="P702" s="370"/>
      <c r="Q702" s="370"/>
      <c r="R702" s="370"/>
      <c r="S702" s="370"/>
      <c r="T702" s="370"/>
      <c r="U702" s="370"/>
      <c r="V702" s="370"/>
      <c r="W702" s="370"/>
      <c r="X702" s="370"/>
      <c r="Y702" s="370"/>
      <c r="Z702" s="370"/>
      <c r="AA702" s="370"/>
      <c r="AB702" s="281"/>
      <c r="AC702" s="282"/>
      <c r="AD702" s="282"/>
      <c r="AE702" s="282"/>
      <c r="AF702" s="282"/>
      <c r="AG702" s="282"/>
      <c r="AH702" s="282"/>
      <c r="AI702" s="282"/>
      <c r="AJ702" s="282"/>
      <c r="AK702" s="283"/>
      <c r="AL702" s="281"/>
      <c r="AM702" s="282"/>
      <c r="AN702" s="282"/>
      <c r="AO702" s="282"/>
      <c r="AP702" s="282"/>
      <c r="AQ702" s="282"/>
      <c r="AR702" s="282"/>
      <c r="AS702" s="282"/>
      <c r="AT702" s="282"/>
      <c r="AU702" s="283"/>
      <c r="AV702" s="370"/>
      <c r="AW702" s="370"/>
      <c r="AX702" s="370"/>
      <c r="AY702" s="370"/>
      <c r="AZ702" s="370"/>
      <c r="BA702" s="370"/>
      <c r="BB702" s="370"/>
      <c r="BC702" s="370"/>
      <c r="BD702" s="370"/>
      <c r="BE702" s="370"/>
      <c r="BF702" s="370"/>
      <c r="BG702" s="370"/>
      <c r="BH702" s="370"/>
      <c r="BI702" s="370"/>
      <c r="BJ702" s="370"/>
      <c r="BK702" s="394"/>
      <c r="BQ702" s="174"/>
      <c r="BR702" s="174"/>
      <c r="BS702" s="174"/>
      <c r="BT702" s="174"/>
      <c r="BU702" s="174"/>
      <c r="BV702" s="174"/>
      <c r="BW702" s="174"/>
      <c r="BX702" s="174"/>
      <c r="BY702" s="174"/>
      <c r="BZ702" s="174"/>
      <c r="CA702" s="174"/>
      <c r="CB702" s="174"/>
      <c r="CC702" s="174"/>
      <c r="CD702" s="174"/>
      <c r="CE702" s="174"/>
      <c r="CF702" s="174"/>
      <c r="CG702" s="174"/>
      <c r="CH702" s="174"/>
      <c r="CI702" s="174"/>
      <c r="CJ702" s="174"/>
      <c r="CK702" s="174"/>
      <c r="CL702" s="174"/>
      <c r="CM702" s="174"/>
      <c r="CN702" s="174"/>
      <c r="CO702" s="174"/>
      <c r="CP702" s="174"/>
      <c r="CQ702" s="174"/>
      <c r="CR702" s="174"/>
      <c r="CS702" s="174"/>
      <c r="CT702" s="174"/>
      <c r="CU702" s="174"/>
      <c r="CV702" s="174"/>
      <c r="CW702" s="174"/>
      <c r="CX702" s="174"/>
      <c r="CY702" s="174"/>
      <c r="CZ702" s="174"/>
      <c r="DA702" s="174"/>
      <c r="DB702" s="174"/>
      <c r="DC702" s="174"/>
      <c r="DD702" s="174"/>
      <c r="DE702" s="174"/>
      <c r="DF702" s="174"/>
      <c r="DG702" s="174"/>
      <c r="DH702" s="174"/>
      <c r="DI702" s="174"/>
      <c r="DJ702" s="174"/>
      <c r="DK702" s="174"/>
      <c r="DL702" s="174"/>
      <c r="DM702" s="174"/>
      <c r="DN702" s="174"/>
      <c r="DO702" s="174"/>
      <c r="DP702" s="174"/>
      <c r="DQ702" s="174"/>
      <c r="DR702" s="174"/>
      <c r="DS702" s="174"/>
      <c r="DT702" s="174"/>
      <c r="DU702" s="174"/>
      <c r="DV702" s="174"/>
      <c r="DW702" s="174"/>
      <c r="DX702" s="174"/>
      <c r="DY702" s="174"/>
      <c r="DZ702" s="200"/>
    </row>
    <row r="703" spans="2:130" ht="26.1" customHeight="1" x14ac:dyDescent="0.4">
      <c r="B703" s="48"/>
      <c r="C703" s="48"/>
      <c r="D703" s="395"/>
      <c r="E703" s="370"/>
      <c r="F703" s="370"/>
      <c r="G703" s="370"/>
      <c r="H703" s="370"/>
      <c r="I703" s="370"/>
      <c r="J703" s="370"/>
      <c r="K703" s="370"/>
      <c r="L703" s="370"/>
      <c r="M703" s="370"/>
      <c r="N703" s="370"/>
      <c r="O703" s="370"/>
      <c r="P703" s="370"/>
      <c r="Q703" s="370"/>
      <c r="R703" s="370"/>
      <c r="S703" s="370"/>
      <c r="T703" s="370"/>
      <c r="U703" s="370"/>
      <c r="V703" s="370"/>
      <c r="W703" s="370"/>
      <c r="X703" s="370"/>
      <c r="Y703" s="370"/>
      <c r="Z703" s="370"/>
      <c r="AA703" s="370"/>
      <c r="AB703" s="281"/>
      <c r="AC703" s="282"/>
      <c r="AD703" s="282"/>
      <c r="AE703" s="282"/>
      <c r="AF703" s="282"/>
      <c r="AG703" s="282"/>
      <c r="AH703" s="282"/>
      <c r="AI703" s="282"/>
      <c r="AJ703" s="282"/>
      <c r="AK703" s="283"/>
      <c r="AL703" s="281"/>
      <c r="AM703" s="282"/>
      <c r="AN703" s="282"/>
      <c r="AO703" s="282"/>
      <c r="AP703" s="282"/>
      <c r="AQ703" s="282"/>
      <c r="AR703" s="282"/>
      <c r="AS703" s="282"/>
      <c r="AT703" s="282"/>
      <c r="AU703" s="283"/>
      <c r="AV703" s="370"/>
      <c r="AW703" s="370"/>
      <c r="AX703" s="370"/>
      <c r="AY703" s="370"/>
      <c r="AZ703" s="370"/>
      <c r="BA703" s="370"/>
      <c r="BB703" s="370"/>
      <c r="BC703" s="370"/>
      <c r="BD703" s="370"/>
      <c r="BE703" s="370"/>
      <c r="BF703" s="370"/>
      <c r="BG703" s="370"/>
      <c r="BH703" s="370"/>
      <c r="BI703" s="370"/>
      <c r="BJ703" s="370"/>
      <c r="BK703" s="394"/>
      <c r="BQ703" s="174"/>
      <c r="BR703" s="174"/>
      <c r="BS703" s="174"/>
      <c r="BT703" s="174"/>
      <c r="BU703" s="174"/>
      <c r="BV703" s="174"/>
      <c r="BW703" s="174"/>
      <c r="BX703" s="174"/>
      <c r="BY703" s="174"/>
      <c r="BZ703" s="174"/>
      <c r="CA703" s="174"/>
      <c r="CB703" s="174"/>
      <c r="CC703" s="174"/>
      <c r="CD703" s="174"/>
      <c r="CE703" s="174"/>
      <c r="CF703" s="174"/>
      <c r="CG703" s="174"/>
      <c r="CH703" s="174"/>
      <c r="CI703" s="174"/>
      <c r="CJ703" s="174"/>
      <c r="CK703" s="174"/>
      <c r="CL703" s="174"/>
      <c r="CM703" s="174"/>
      <c r="CN703" s="174"/>
      <c r="CO703" s="174"/>
      <c r="CP703" s="174"/>
      <c r="CQ703" s="174"/>
      <c r="CR703" s="174"/>
      <c r="CS703" s="174"/>
      <c r="CT703" s="174"/>
      <c r="CU703" s="174"/>
      <c r="CV703" s="174"/>
      <c r="CW703" s="174"/>
      <c r="CX703" s="174"/>
      <c r="CY703" s="174"/>
      <c r="CZ703" s="174"/>
      <c r="DA703" s="174"/>
      <c r="DB703" s="174"/>
      <c r="DC703" s="174"/>
      <c r="DD703" s="174"/>
      <c r="DE703" s="174"/>
      <c r="DF703" s="174"/>
      <c r="DG703" s="174"/>
      <c r="DH703" s="174"/>
      <c r="DI703" s="174"/>
      <c r="DJ703" s="174"/>
      <c r="DK703" s="174"/>
      <c r="DL703" s="174"/>
      <c r="DM703" s="174"/>
      <c r="DN703" s="174"/>
      <c r="DO703" s="174"/>
      <c r="DP703" s="174"/>
      <c r="DQ703" s="174"/>
      <c r="DR703" s="174"/>
      <c r="DS703" s="174"/>
      <c r="DT703" s="174"/>
      <c r="DU703" s="174"/>
      <c r="DV703" s="174"/>
      <c r="DW703" s="174"/>
      <c r="DX703" s="174"/>
      <c r="DY703" s="174"/>
      <c r="DZ703" s="200"/>
    </row>
    <row r="704" spans="2:130" ht="26.1" customHeight="1" x14ac:dyDescent="0.4">
      <c r="B704" s="48"/>
      <c r="C704" s="48"/>
      <c r="D704" s="395"/>
      <c r="E704" s="370"/>
      <c r="F704" s="370"/>
      <c r="G704" s="370"/>
      <c r="H704" s="370"/>
      <c r="I704" s="370"/>
      <c r="J704" s="370"/>
      <c r="K704" s="370"/>
      <c r="L704" s="370"/>
      <c r="M704" s="370"/>
      <c r="N704" s="370"/>
      <c r="O704" s="370"/>
      <c r="P704" s="370"/>
      <c r="Q704" s="370"/>
      <c r="R704" s="370"/>
      <c r="S704" s="370"/>
      <c r="T704" s="370"/>
      <c r="U704" s="370"/>
      <c r="V704" s="370"/>
      <c r="W704" s="370"/>
      <c r="X704" s="370"/>
      <c r="Y704" s="370"/>
      <c r="Z704" s="370"/>
      <c r="AA704" s="370"/>
      <c r="AB704" s="281"/>
      <c r="AC704" s="282"/>
      <c r="AD704" s="282"/>
      <c r="AE704" s="282"/>
      <c r="AF704" s="282"/>
      <c r="AG704" s="282"/>
      <c r="AH704" s="282"/>
      <c r="AI704" s="282"/>
      <c r="AJ704" s="282"/>
      <c r="AK704" s="283"/>
      <c r="AL704" s="281"/>
      <c r="AM704" s="282"/>
      <c r="AN704" s="282"/>
      <c r="AO704" s="282"/>
      <c r="AP704" s="282"/>
      <c r="AQ704" s="282"/>
      <c r="AR704" s="282"/>
      <c r="AS704" s="282"/>
      <c r="AT704" s="282"/>
      <c r="AU704" s="283"/>
      <c r="AV704" s="370"/>
      <c r="AW704" s="370"/>
      <c r="AX704" s="370"/>
      <c r="AY704" s="370"/>
      <c r="AZ704" s="370"/>
      <c r="BA704" s="370"/>
      <c r="BB704" s="370"/>
      <c r="BC704" s="370"/>
      <c r="BD704" s="370"/>
      <c r="BE704" s="370"/>
      <c r="BF704" s="370"/>
      <c r="BG704" s="370"/>
      <c r="BH704" s="370"/>
      <c r="BI704" s="370"/>
      <c r="BJ704" s="370"/>
      <c r="BK704" s="394"/>
      <c r="BQ704" s="174"/>
      <c r="BR704" s="174"/>
      <c r="BS704" s="174"/>
      <c r="BT704" s="174"/>
      <c r="BU704" s="174"/>
      <c r="BV704" s="174"/>
      <c r="BW704" s="174"/>
      <c r="BX704" s="174"/>
      <c r="BY704" s="174"/>
      <c r="BZ704" s="174"/>
      <c r="CA704" s="174"/>
      <c r="CB704" s="174"/>
      <c r="CC704" s="174"/>
      <c r="CD704" s="174"/>
      <c r="CE704" s="174"/>
      <c r="CF704" s="174"/>
      <c r="CG704" s="174"/>
      <c r="CH704" s="174"/>
      <c r="CI704" s="174"/>
      <c r="CJ704" s="174"/>
      <c r="CK704" s="174"/>
      <c r="CL704" s="174"/>
      <c r="CM704" s="174"/>
      <c r="CN704" s="174"/>
      <c r="CO704" s="174"/>
      <c r="CP704" s="174"/>
      <c r="CQ704" s="174"/>
      <c r="CR704" s="174"/>
      <c r="CS704" s="174"/>
      <c r="CT704" s="174"/>
      <c r="CU704" s="174"/>
      <c r="CV704" s="174"/>
      <c r="CW704" s="174"/>
      <c r="CX704" s="174"/>
      <c r="CY704" s="174"/>
      <c r="CZ704" s="174"/>
      <c r="DA704" s="174"/>
      <c r="DB704" s="174"/>
      <c r="DC704" s="174"/>
      <c r="DD704" s="174"/>
      <c r="DE704" s="174"/>
      <c r="DF704" s="174"/>
      <c r="DG704" s="174"/>
      <c r="DH704" s="174"/>
      <c r="DI704" s="174"/>
      <c r="DJ704" s="174"/>
      <c r="DK704" s="174"/>
      <c r="DL704" s="174"/>
      <c r="DM704" s="174"/>
      <c r="DN704" s="174"/>
      <c r="DO704" s="174"/>
      <c r="DP704" s="174"/>
      <c r="DQ704" s="174"/>
      <c r="DR704" s="174"/>
      <c r="DS704" s="174"/>
      <c r="DT704" s="174"/>
      <c r="DU704" s="174"/>
      <c r="DV704" s="174"/>
      <c r="DW704" s="174"/>
      <c r="DX704" s="174"/>
      <c r="DY704" s="174"/>
      <c r="DZ704" s="200"/>
    </row>
    <row r="705" spans="1:130" ht="26.1" customHeight="1" x14ac:dyDescent="0.4">
      <c r="B705" s="48"/>
      <c r="C705" s="48"/>
      <c r="D705" s="395"/>
      <c r="E705" s="370"/>
      <c r="F705" s="370"/>
      <c r="G705" s="370"/>
      <c r="H705" s="370"/>
      <c r="I705" s="370"/>
      <c r="J705" s="370"/>
      <c r="K705" s="370"/>
      <c r="L705" s="370"/>
      <c r="M705" s="370"/>
      <c r="N705" s="370"/>
      <c r="O705" s="370"/>
      <c r="P705" s="370"/>
      <c r="Q705" s="370"/>
      <c r="R705" s="370"/>
      <c r="S705" s="370"/>
      <c r="T705" s="370"/>
      <c r="U705" s="370"/>
      <c r="V705" s="370"/>
      <c r="W705" s="370"/>
      <c r="X705" s="370"/>
      <c r="Y705" s="370"/>
      <c r="Z705" s="370"/>
      <c r="AA705" s="370"/>
      <c r="AB705" s="281"/>
      <c r="AC705" s="282"/>
      <c r="AD705" s="282"/>
      <c r="AE705" s="282"/>
      <c r="AF705" s="282"/>
      <c r="AG705" s="282"/>
      <c r="AH705" s="282"/>
      <c r="AI705" s="282"/>
      <c r="AJ705" s="282"/>
      <c r="AK705" s="283"/>
      <c r="AL705" s="281"/>
      <c r="AM705" s="282"/>
      <c r="AN705" s="282"/>
      <c r="AO705" s="282"/>
      <c r="AP705" s="282"/>
      <c r="AQ705" s="282"/>
      <c r="AR705" s="282"/>
      <c r="AS705" s="282"/>
      <c r="AT705" s="282"/>
      <c r="AU705" s="283"/>
      <c r="AV705" s="370"/>
      <c r="AW705" s="370"/>
      <c r="AX705" s="370"/>
      <c r="AY705" s="370"/>
      <c r="AZ705" s="370"/>
      <c r="BA705" s="370"/>
      <c r="BB705" s="370"/>
      <c r="BC705" s="370"/>
      <c r="BD705" s="370"/>
      <c r="BE705" s="370"/>
      <c r="BF705" s="370"/>
      <c r="BG705" s="370"/>
      <c r="BH705" s="370"/>
      <c r="BI705" s="370"/>
      <c r="BJ705" s="370"/>
      <c r="BK705" s="394"/>
      <c r="BQ705" s="174"/>
      <c r="BR705" s="174"/>
      <c r="BS705" s="174"/>
      <c r="BT705" s="174"/>
      <c r="BU705" s="174"/>
      <c r="BV705" s="174"/>
      <c r="BW705" s="174"/>
      <c r="BX705" s="174"/>
      <c r="BY705" s="174"/>
      <c r="BZ705" s="174"/>
      <c r="CA705" s="174"/>
      <c r="CB705" s="174"/>
      <c r="CC705" s="174"/>
      <c r="CD705" s="174"/>
      <c r="CE705" s="174"/>
      <c r="CF705" s="174"/>
      <c r="CG705" s="174"/>
      <c r="CH705" s="174"/>
      <c r="CI705" s="174"/>
      <c r="CJ705" s="174"/>
      <c r="CK705" s="174"/>
      <c r="CL705" s="174"/>
      <c r="CM705" s="174"/>
      <c r="CN705" s="174"/>
      <c r="CO705" s="174"/>
      <c r="CP705" s="174"/>
      <c r="CQ705" s="174"/>
      <c r="CR705" s="174"/>
      <c r="CS705" s="174"/>
      <c r="CT705" s="174"/>
      <c r="CU705" s="174"/>
      <c r="CV705" s="174"/>
      <c r="CW705" s="174"/>
      <c r="CX705" s="174"/>
      <c r="CY705" s="174"/>
      <c r="CZ705" s="174"/>
      <c r="DA705" s="174"/>
      <c r="DB705" s="174"/>
      <c r="DC705" s="174"/>
      <c r="DD705" s="174"/>
      <c r="DE705" s="174"/>
      <c r="DF705" s="174"/>
      <c r="DG705" s="174"/>
      <c r="DH705" s="174"/>
      <c r="DI705" s="174"/>
      <c r="DJ705" s="174"/>
      <c r="DK705" s="174"/>
      <c r="DL705" s="174"/>
      <c r="DM705" s="174"/>
      <c r="DN705" s="174"/>
      <c r="DO705" s="174"/>
      <c r="DP705" s="174"/>
      <c r="DQ705" s="174"/>
      <c r="DR705" s="174"/>
      <c r="DS705" s="174"/>
      <c r="DT705" s="174"/>
      <c r="DU705" s="174"/>
      <c r="DV705" s="174"/>
      <c r="DW705" s="174"/>
      <c r="DX705" s="174"/>
      <c r="DY705" s="174"/>
      <c r="DZ705" s="200"/>
    </row>
    <row r="706" spans="1:130" ht="26.1" customHeight="1" x14ac:dyDescent="0.4">
      <c r="B706" s="48"/>
      <c r="C706" s="48"/>
      <c r="D706" s="395"/>
      <c r="E706" s="370"/>
      <c r="F706" s="370"/>
      <c r="G706" s="370"/>
      <c r="H706" s="370"/>
      <c r="I706" s="370"/>
      <c r="J706" s="370"/>
      <c r="K706" s="370"/>
      <c r="L706" s="370"/>
      <c r="M706" s="370"/>
      <c r="N706" s="370"/>
      <c r="O706" s="370"/>
      <c r="P706" s="370"/>
      <c r="Q706" s="370"/>
      <c r="R706" s="370"/>
      <c r="S706" s="370"/>
      <c r="T706" s="370"/>
      <c r="U706" s="370"/>
      <c r="V706" s="370"/>
      <c r="W706" s="370"/>
      <c r="X706" s="370"/>
      <c r="Y706" s="370"/>
      <c r="Z706" s="370"/>
      <c r="AA706" s="370"/>
      <c r="AB706" s="281"/>
      <c r="AC706" s="282"/>
      <c r="AD706" s="282"/>
      <c r="AE706" s="282"/>
      <c r="AF706" s="282"/>
      <c r="AG706" s="282"/>
      <c r="AH706" s="282"/>
      <c r="AI706" s="282"/>
      <c r="AJ706" s="282"/>
      <c r="AK706" s="283"/>
      <c r="AL706" s="281"/>
      <c r="AM706" s="282"/>
      <c r="AN706" s="282"/>
      <c r="AO706" s="282"/>
      <c r="AP706" s="282"/>
      <c r="AQ706" s="282"/>
      <c r="AR706" s="282"/>
      <c r="AS706" s="282"/>
      <c r="AT706" s="282"/>
      <c r="AU706" s="283"/>
      <c r="AV706" s="370"/>
      <c r="AW706" s="370"/>
      <c r="AX706" s="370"/>
      <c r="AY706" s="370"/>
      <c r="AZ706" s="370"/>
      <c r="BA706" s="370"/>
      <c r="BB706" s="370"/>
      <c r="BC706" s="370"/>
      <c r="BD706" s="370"/>
      <c r="BE706" s="370"/>
      <c r="BF706" s="370"/>
      <c r="BG706" s="370"/>
      <c r="BH706" s="370"/>
      <c r="BI706" s="370"/>
      <c r="BJ706" s="370"/>
      <c r="BK706" s="394"/>
      <c r="BQ706" s="174"/>
      <c r="BR706" s="174"/>
      <c r="BS706" s="174"/>
      <c r="BT706" s="174"/>
      <c r="BU706" s="174"/>
      <c r="BV706" s="174"/>
      <c r="BW706" s="174"/>
      <c r="BX706" s="174"/>
      <c r="BY706" s="174"/>
      <c r="BZ706" s="174"/>
      <c r="CA706" s="174"/>
      <c r="CB706" s="174"/>
      <c r="CC706" s="174"/>
      <c r="CD706" s="174"/>
      <c r="CE706" s="174"/>
      <c r="CF706" s="174"/>
      <c r="CG706" s="174"/>
      <c r="CH706" s="174"/>
      <c r="CI706" s="174"/>
      <c r="CJ706" s="174"/>
      <c r="CK706" s="174"/>
      <c r="CL706" s="174"/>
      <c r="CM706" s="174"/>
      <c r="CN706" s="174"/>
      <c r="CO706" s="174"/>
      <c r="CP706" s="174"/>
      <c r="CQ706" s="174"/>
      <c r="CR706" s="174"/>
      <c r="CS706" s="174"/>
      <c r="CT706" s="174"/>
      <c r="CU706" s="174"/>
      <c r="CV706" s="174"/>
      <c r="CW706" s="174"/>
      <c r="CX706" s="174"/>
      <c r="CY706" s="174"/>
      <c r="CZ706" s="174"/>
      <c r="DA706" s="174"/>
      <c r="DB706" s="174"/>
      <c r="DC706" s="174"/>
      <c r="DD706" s="174"/>
      <c r="DE706" s="174"/>
      <c r="DF706" s="174"/>
      <c r="DG706" s="174"/>
      <c r="DH706" s="174"/>
      <c r="DI706" s="174"/>
      <c r="DJ706" s="174"/>
      <c r="DK706" s="174"/>
      <c r="DL706" s="174"/>
      <c r="DM706" s="174"/>
      <c r="DN706" s="174"/>
      <c r="DO706" s="174"/>
      <c r="DP706" s="174"/>
      <c r="DQ706" s="174"/>
      <c r="DR706" s="174"/>
      <c r="DS706" s="174"/>
      <c r="DT706" s="174"/>
      <c r="DU706" s="174"/>
      <c r="DV706" s="174"/>
      <c r="DW706" s="174"/>
      <c r="DX706" s="174"/>
      <c r="DY706" s="174"/>
      <c r="DZ706" s="200"/>
    </row>
    <row r="707" spans="1:130" ht="26.1" customHeight="1" x14ac:dyDescent="0.4">
      <c r="B707" s="48"/>
      <c r="C707" s="48"/>
      <c r="D707" s="395"/>
      <c r="E707" s="370"/>
      <c r="F707" s="370"/>
      <c r="G707" s="370"/>
      <c r="H707" s="370"/>
      <c r="I707" s="370"/>
      <c r="J707" s="370"/>
      <c r="K707" s="370"/>
      <c r="L707" s="370"/>
      <c r="M707" s="370"/>
      <c r="N707" s="370"/>
      <c r="O707" s="370"/>
      <c r="P707" s="370"/>
      <c r="Q707" s="370"/>
      <c r="R707" s="370"/>
      <c r="S707" s="370"/>
      <c r="T707" s="370"/>
      <c r="U707" s="370"/>
      <c r="V707" s="370"/>
      <c r="W707" s="370"/>
      <c r="X707" s="370"/>
      <c r="Y707" s="370"/>
      <c r="Z707" s="370"/>
      <c r="AA707" s="370"/>
      <c r="AB707" s="281"/>
      <c r="AC707" s="282"/>
      <c r="AD707" s="282"/>
      <c r="AE707" s="282"/>
      <c r="AF707" s="282"/>
      <c r="AG707" s="282"/>
      <c r="AH707" s="282"/>
      <c r="AI707" s="282"/>
      <c r="AJ707" s="282"/>
      <c r="AK707" s="283"/>
      <c r="AL707" s="281"/>
      <c r="AM707" s="282"/>
      <c r="AN707" s="282"/>
      <c r="AO707" s="282"/>
      <c r="AP707" s="282"/>
      <c r="AQ707" s="282"/>
      <c r="AR707" s="282"/>
      <c r="AS707" s="282"/>
      <c r="AT707" s="282"/>
      <c r="AU707" s="283"/>
      <c r="AV707" s="370"/>
      <c r="AW707" s="370"/>
      <c r="AX707" s="370"/>
      <c r="AY707" s="370"/>
      <c r="AZ707" s="370"/>
      <c r="BA707" s="370"/>
      <c r="BB707" s="370"/>
      <c r="BC707" s="370"/>
      <c r="BD707" s="370"/>
      <c r="BE707" s="370"/>
      <c r="BF707" s="370"/>
      <c r="BG707" s="370"/>
      <c r="BH707" s="370"/>
      <c r="BI707" s="370"/>
      <c r="BJ707" s="370"/>
      <c r="BK707" s="394"/>
      <c r="BQ707" s="174"/>
      <c r="BR707" s="174"/>
      <c r="BS707" s="174"/>
      <c r="BT707" s="174"/>
      <c r="BU707" s="174"/>
      <c r="BV707" s="174"/>
      <c r="BW707" s="174"/>
      <c r="BX707" s="174"/>
      <c r="BY707" s="174"/>
      <c r="BZ707" s="174"/>
      <c r="CA707" s="174"/>
      <c r="CB707" s="174"/>
      <c r="CC707" s="174"/>
      <c r="CD707" s="174"/>
      <c r="CE707" s="174"/>
      <c r="CF707" s="174"/>
      <c r="CG707" s="174"/>
      <c r="CH707" s="174"/>
      <c r="CI707" s="174"/>
      <c r="CJ707" s="174"/>
      <c r="CK707" s="174"/>
      <c r="CL707" s="174"/>
      <c r="CM707" s="174"/>
      <c r="CN707" s="174"/>
      <c r="CO707" s="174"/>
      <c r="CP707" s="174"/>
      <c r="CQ707" s="174"/>
      <c r="CR707" s="174"/>
      <c r="CS707" s="174"/>
      <c r="CT707" s="174"/>
      <c r="CU707" s="174"/>
      <c r="CV707" s="174"/>
      <c r="CW707" s="174"/>
      <c r="CX707" s="174"/>
      <c r="CY707" s="174"/>
      <c r="CZ707" s="174"/>
      <c r="DA707" s="174"/>
      <c r="DB707" s="174"/>
      <c r="DC707" s="174"/>
      <c r="DD707" s="174"/>
      <c r="DE707" s="174"/>
      <c r="DF707" s="174"/>
      <c r="DG707" s="174"/>
      <c r="DH707" s="174"/>
      <c r="DI707" s="174"/>
      <c r="DJ707" s="174"/>
      <c r="DK707" s="174"/>
      <c r="DL707" s="174"/>
      <c r="DM707" s="174"/>
      <c r="DN707" s="174"/>
      <c r="DO707" s="174"/>
      <c r="DP707" s="174"/>
      <c r="DQ707" s="174"/>
      <c r="DR707" s="174"/>
      <c r="DS707" s="174"/>
      <c r="DT707" s="174"/>
      <c r="DU707" s="174"/>
      <c r="DV707" s="174"/>
      <c r="DW707" s="174"/>
      <c r="DX707" s="174"/>
      <c r="DY707" s="174"/>
      <c r="DZ707" s="200"/>
    </row>
    <row r="708" spans="1:130" ht="26.1" customHeight="1" x14ac:dyDescent="0.4">
      <c r="B708" s="48"/>
      <c r="C708" s="48"/>
      <c r="D708" s="395"/>
      <c r="E708" s="370"/>
      <c r="F708" s="370"/>
      <c r="G708" s="370"/>
      <c r="H708" s="370"/>
      <c r="I708" s="370"/>
      <c r="J708" s="370"/>
      <c r="K708" s="370"/>
      <c r="L708" s="370"/>
      <c r="M708" s="370"/>
      <c r="N708" s="370"/>
      <c r="O708" s="370"/>
      <c r="P708" s="370"/>
      <c r="Q708" s="370"/>
      <c r="R708" s="370"/>
      <c r="S708" s="370"/>
      <c r="T708" s="370"/>
      <c r="U708" s="370"/>
      <c r="V708" s="370"/>
      <c r="W708" s="370"/>
      <c r="X708" s="370"/>
      <c r="Y708" s="370"/>
      <c r="Z708" s="370"/>
      <c r="AA708" s="370"/>
      <c r="AB708" s="281"/>
      <c r="AC708" s="282"/>
      <c r="AD708" s="282"/>
      <c r="AE708" s="282"/>
      <c r="AF708" s="282"/>
      <c r="AG708" s="282"/>
      <c r="AH708" s="282"/>
      <c r="AI708" s="282"/>
      <c r="AJ708" s="282"/>
      <c r="AK708" s="283"/>
      <c r="AL708" s="281"/>
      <c r="AM708" s="282"/>
      <c r="AN708" s="282"/>
      <c r="AO708" s="282"/>
      <c r="AP708" s="282"/>
      <c r="AQ708" s="282"/>
      <c r="AR708" s="282"/>
      <c r="AS708" s="282"/>
      <c r="AT708" s="282"/>
      <c r="AU708" s="283"/>
      <c r="AV708" s="370"/>
      <c r="AW708" s="370"/>
      <c r="AX708" s="370"/>
      <c r="AY708" s="370"/>
      <c r="AZ708" s="370"/>
      <c r="BA708" s="370"/>
      <c r="BB708" s="370"/>
      <c r="BC708" s="370"/>
      <c r="BD708" s="370"/>
      <c r="BE708" s="370"/>
      <c r="BF708" s="370"/>
      <c r="BG708" s="370"/>
      <c r="BH708" s="370"/>
      <c r="BI708" s="370"/>
      <c r="BJ708" s="370"/>
      <c r="BK708" s="394"/>
      <c r="BQ708" s="174"/>
      <c r="BR708" s="174"/>
      <c r="BS708" s="174"/>
      <c r="BT708" s="174"/>
      <c r="BU708" s="174"/>
      <c r="BV708" s="174"/>
      <c r="BW708" s="174"/>
      <c r="BX708" s="174"/>
      <c r="BY708" s="174"/>
      <c r="BZ708" s="174"/>
      <c r="CA708" s="174"/>
      <c r="CB708" s="174"/>
      <c r="CC708" s="174"/>
      <c r="CD708" s="174"/>
      <c r="CE708" s="174"/>
      <c r="CF708" s="174"/>
      <c r="CG708" s="174"/>
      <c r="CH708" s="174"/>
      <c r="CI708" s="174"/>
      <c r="CJ708" s="174"/>
      <c r="CK708" s="174"/>
      <c r="CL708" s="174"/>
      <c r="CM708" s="174"/>
      <c r="CN708" s="174"/>
      <c r="CO708" s="174"/>
      <c r="CP708" s="174"/>
      <c r="CQ708" s="174"/>
      <c r="CR708" s="174"/>
      <c r="CS708" s="174"/>
      <c r="CT708" s="174"/>
      <c r="CU708" s="174"/>
      <c r="CV708" s="174"/>
      <c r="CW708" s="174"/>
      <c r="CX708" s="174"/>
      <c r="CY708" s="174"/>
      <c r="CZ708" s="174"/>
      <c r="DA708" s="174"/>
      <c r="DB708" s="174"/>
      <c r="DC708" s="174"/>
      <c r="DD708" s="174"/>
      <c r="DE708" s="174"/>
      <c r="DF708" s="174"/>
      <c r="DG708" s="174"/>
      <c r="DH708" s="174"/>
      <c r="DI708" s="174"/>
      <c r="DJ708" s="174"/>
      <c r="DK708" s="174"/>
      <c r="DL708" s="174"/>
      <c r="DM708" s="174"/>
      <c r="DN708" s="174"/>
      <c r="DO708" s="174"/>
      <c r="DP708" s="174"/>
      <c r="DQ708" s="174"/>
      <c r="DR708" s="174"/>
      <c r="DS708" s="174"/>
      <c r="DT708" s="174"/>
      <c r="DU708" s="174"/>
      <c r="DV708" s="174"/>
      <c r="DW708" s="174"/>
      <c r="DX708" s="174"/>
      <c r="DY708" s="174"/>
      <c r="DZ708" s="200"/>
    </row>
    <row r="709" spans="1:130" ht="26.1" customHeight="1" x14ac:dyDescent="0.4">
      <c r="B709" s="48"/>
      <c r="C709" s="48"/>
      <c r="D709" s="395"/>
      <c r="E709" s="370"/>
      <c r="F709" s="370"/>
      <c r="G709" s="370"/>
      <c r="H709" s="370"/>
      <c r="I709" s="370"/>
      <c r="J709" s="370"/>
      <c r="K709" s="370"/>
      <c r="L709" s="370"/>
      <c r="M709" s="370"/>
      <c r="N709" s="370"/>
      <c r="O709" s="370"/>
      <c r="P709" s="370"/>
      <c r="Q709" s="370"/>
      <c r="R709" s="370"/>
      <c r="S709" s="370"/>
      <c r="T709" s="370"/>
      <c r="U709" s="370"/>
      <c r="V709" s="370"/>
      <c r="W709" s="370"/>
      <c r="X709" s="370"/>
      <c r="Y709" s="370"/>
      <c r="Z709" s="370"/>
      <c r="AA709" s="370"/>
      <c r="AB709" s="281"/>
      <c r="AC709" s="282"/>
      <c r="AD709" s="282"/>
      <c r="AE709" s="282"/>
      <c r="AF709" s="282"/>
      <c r="AG709" s="282"/>
      <c r="AH709" s="282"/>
      <c r="AI709" s="282"/>
      <c r="AJ709" s="282"/>
      <c r="AK709" s="283"/>
      <c r="AL709" s="281"/>
      <c r="AM709" s="282"/>
      <c r="AN709" s="282"/>
      <c r="AO709" s="282"/>
      <c r="AP709" s="282"/>
      <c r="AQ709" s="282"/>
      <c r="AR709" s="282"/>
      <c r="AS709" s="282"/>
      <c r="AT709" s="282"/>
      <c r="AU709" s="283"/>
      <c r="AV709" s="370"/>
      <c r="AW709" s="370"/>
      <c r="AX709" s="370"/>
      <c r="AY709" s="370"/>
      <c r="AZ709" s="370"/>
      <c r="BA709" s="370"/>
      <c r="BB709" s="370"/>
      <c r="BC709" s="370"/>
      <c r="BD709" s="370"/>
      <c r="BE709" s="370"/>
      <c r="BF709" s="370"/>
      <c r="BG709" s="370"/>
      <c r="BH709" s="370"/>
      <c r="BI709" s="370"/>
      <c r="BJ709" s="370"/>
      <c r="BK709" s="394"/>
      <c r="BQ709" s="174"/>
      <c r="BR709" s="174"/>
      <c r="BS709" s="174"/>
      <c r="BT709" s="174"/>
      <c r="BU709" s="174"/>
      <c r="BV709" s="174"/>
      <c r="BW709" s="174"/>
      <c r="BX709" s="174"/>
      <c r="BY709" s="174"/>
      <c r="BZ709" s="174"/>
      <c r="CA709" s="174"/>
      <c r="CB709" s="174"/>
      <c r="CC709" s="174"/>
      <c r="CD709" s="174"/>
      <c r="CE709" s="174"/>
      <c r="CF709" s="174"/>
      <c r="CG709" s="174"/>
      <c r="CH709" s="174"/>
      <c r="CI709" s="174"/>
      <c r="CJ709" s="174"/>
      <c r="CK709" s="174"/>
      <c r="CL709" s="174"/>
      <c r="CM709" s="174"/>
      <c r="CN709" s="174"/>
      <c r="CO709" s="174"/>
      <c r="CP709" s="174"/>
      <c r="CQ709" s="174"/>
      <c r="CR709" s="174"/>
      <c r="CS709" s="174"/>
      <c r="CT709" s="174"/>
      <c r="CU709" s="174"/>
      <c r="CV709" s="174"/>
      <c r="CW709" s="174"/>
      <c r="CX709" s="174"/>
      <c r="CY709" s="174"/>
      <c r="CZ709" s="174"/>
      <c r="DA709" s="174"/>
      <c r="DB709" s="174"/>
      <c r="DC709" s="174"/>
      <c r="DD709" s="174"/>
      <c r="DE709" s="174"/>
      <c r="DF709" s="174"/>
      <c r="DG709" s="174"/>
      <c r="DH709" s="174"/>
      <c r="DI709" s="174"/>
      <c r="DJ709" s="174"/>
      <c r="DK709" s="174"/>
      <c r="DL709" s="174"/>
      <c r="DM709" s="174"/>
      <c r="DN709" s="174"/>
      <c r="DO709" s="174"/>
      <c r="DP709" s="174"/>
      <c r="DQ709" s="174"/>
      <c r="DR709" s="174"/>
      <c r="DS709" s="174"/>
      <c r="DT709" s="174"/>
      <c r="DU709" s="174"/>
      <c r="DV709" s="174"/>
      <c r="DW709" s="174"/>
      <c r="DX709" s="174"/>
      <c r="DY709" s="174"/>
      <c r="DZ709" s="200"/>
    </row>
    <row r="710" spans="1:130" ht="26.1" customHeight="1" x14ac:dyDescent="0.4">
      <c r="B710" s="48"/>
      <c r="C710" s="48"/>
      <c r="D710" s="395"/>
      <c r="E710" s="370"/>
      <c r="F710" s="370"/>
      <c r="G710" s="370"/>
      <c r="H710" s="370"/>
      <c r="I710" s="370"/>
      <c r="J710" s="370"/>
      <c r="K710" s="370"/>
      <c r="L710" s="370"/>
      <c r="M710" s="370"/>
      <c r="N710" s="370"/>
      <c r="O710" s="370"/>
      <c r="P710" s="370"/>
      <c r="Q710" s="370"/>
      <c r="R710" s="370"/>
      <c r="S710" s="370"/>
      <c r="T710" s="370"/>
      <c r="U710" s="370"/>
      <c r="V710" s="370"/>
      <c r="W710" s="370"/>
      <c r="X710" s="370"/>
      <c r="Y710" s="370"/>
      <c r="Z710" s="370"/>
      <c r="AA710" s="370"/>
      <c r="AB710" s="281"/>
      <c r="AC710" s="282"/>
      <c r="AD710" s="282"/>
      <c r="AE710" s="282"/>
      <c r="AF710" s="282"/>
      <c r="AG710" s="282"/>
      <c r="AH710" s="282"/>
      <c r="AI710" s="282"/>
      <c r="AJ710" s="282"/>
      <c r="AK710" s="283"/>
      <c r="AL710" s="281"/>
      <c r="AM710" s="282"/>
      <c r="AN710" s="282"/>
      <c r="AO710" s="282"/>
      <c r="AP710" s="282"/>
      <c r="AQ710" s="282"/>
      <c r="AR710" s="282"/>
      <c r="AS710" s="282"/>
      <c r="AT710" s="282"/>
      <c r="AU710" s="283"/>
      <c r="AV710" s="370"/>
      <c r="AW710" s="370"/>
      <c r="AX710" s="370"/>
      <c r="AY710" s="370"/>
      <c r="AZ710" s="370"/>
      <c r="BA710" s="370"/>
      <c r="BB710" s="370"/>
      <c r="BC710" s="370"/>
      <c r="BD710" s="370"/>
      <c r="BE710" s="370"/>
      <c r="BF710" s="370"/>
      <c r="BG710" s="370"/>
      <c r="BH710" s="370"/>
      <c r="BI710" s="370"/>
      <c r="BJ710" s="370"/>
      <c r="BK710" s="394"/>
      <c r="BQ710" s="174"/>
      <c r="BR710" s="174"/>
      <c r="BS710" s="174"/>
      <c r="BT710" s="174"/>
      <c r="BU710" s="174"/>
      <c r="BV710" s="174"/>
      <c r="BW710" s="174"/>
      <c r="BX710" s="174"/>
      <c r="BY710" s="174"/>
      <c r="BZ710" s="174"/>
      <c r="CA710" s="174"/>
      <c r="CB710" s="174"/>
      <c r="CC710" s="174"/>
      <c r="CD710" s="174"/>
      <c r="CE710" s="174"/>
      <c r="CF710" s="174"/>
      <c r="CG710" s="174"/>
      <c r="CH710" s="174"/>
      <c r="CI710" s="174"/>
      <c r="CJ710" s="174"/>
      <c r="CK710" s="174"/>
      <c r="CL710" s="174"/>
      <c r="CM710" s="174"/>
      <c r="CN710" s="174"/>
      <c r="CO710" s="174"/>
      <c r="CP710" s="174"/>
      <c r="CQ710" s="174"/>
      <c r="CR710" s="174"/>
      <c r="CS710" s="174"/>
      <c r="CT710" s="174"/>
      <c r="CU710" s="174"/>
      <c r="CV710" s="174"/>
      <c r="CW710" s="174"/>
      <c r="CX710" s="174"/>
      <c r="CY710" s="174"/>
      <c r="CZ710" s="174"/>
      <c r="DA710" s="174"/>
      <c r="DB710" s="174"/>
      <c r="DC710" s="174"/>
      <c r="DD710" s="174"/>
      <c r="DE710" s="174"/>
      <c r="DF710" s="174"/>
      <c r="DG710" s="174"/>
      <c r="DH710" s="174"/>
      <c r="DI710" s="174"/>
      <c r="DJ710" s="174"/>
      <c r="DK710" s="174"/>
      <c r="DL710" s="174"/>
      <c r="DM710" s="174"/>
      <c r="DN710" s="174"/>
      <c r="DO710" s="174"/>
      <c r="DP710" s="174"/>
      <c r="DQ710" s="174"/>
      <c r="DR710" s="174"/>
      <c r="DS710" s="174"/>
      <c r="DT710" s="174"/>
      <c r="DU710" s="174"/>
      <c r="DV710" s="174"/>
      <c r="DW710" s="174"/>
      <c r="DX710" s="174"/>
      <c r="DY710" s="174"/>
      <c r="DZ710" s="200"/>
    </row>
    <row r="711" spans="1:130" ht="26.1" customHeight="1" x14ac:dyDescent="0.4">
      <c r="B711" s="48"/>
      <c r="C711" s="48"/>
      <c r="D711" s="395"/>
      <c r="E711" s="370"/>
      <c r="F711" s="370"/>
      <c r="G711" s="370"/>
      <c r="H711" s="370"/>
      <c r="I711" s="370"/>
      <c r="J711" s="370"/>
      <c r="K711" s="370"/>
      <c r="L711" s="370"/>
      <c r="M711" s="370"/>
      <c r="N711" s="370"/>
      <c r="O711" s="370"/>
      <c r="P711" s="370"/>
      <c r="Q711" s="370"/>
      <c r="R711" s="370"/>
      <c r="S711" s="370"/>
      <c r="T711" s="370"/>
      <c r="U711" s="370"/>
      <c r="V711" s="370"/>
      <c r="W711" s="370"/>
      <c r="X711" s="370"/>
      <c r="Y711" s="370"/>
      <c r="Z711" s="370"/>
      <c r="AA711" s="370"/>
      <c r="AB711" s="281"/>
      <c r="AC711" s="282"/>
      <c r="AD711" s="282"/>
      <c r="AE711" s="282"/>
      <c r="AF711" s="282"/>
      <c r="AG711" s="282"/>
      <c r="AH711" s="282"/>
      <c r="AI711" s="282"/>
      <c r="AJ711" s="282"/>
      <c r="AK711" s="283"/>
      <c r="AL711" s="281"/>
      <c r="AM711" s="282"/>
      <c r="AN711" s="282"/>
      <c r="AO711" s="282"/>
      <c r="AP711" s="282"/>
      <c r="AQ711" s="282"/>
      <c r="AR711" s="282"/>
      <c r="AS711" s="282"/>
      <c r="AT711" s="282"/>
      <c r="AU711" s="283"/>
      <c r="AV711" s="370"/>
      <c r="AW711" s="370"/>
      <c r="AX711" s="370"/>
      <c r="AY711" s="370"/>
      <c r="AZ711" s="370"/>
      <c r="BA711" s="370"/>
      <c r="BB711" s="370"/>
      <c r="BC711" s="370"/>
      <c r="BD711" s="370"/>
      <c r="BE711" s="370"/>
      <c r="BF711" s="370"/>
      <c r="BG711" s="370"/>
      <c r="BH711" s="370"/>
      <c r="BI711" s="370"/>
      <c r="BJ711" s="370"/>
      <c r="BK711" s="394"/>
      <c r="BQ711" s="174"/>
      <c r="BR711" s="174"/>
      <c r="BS711" s="174"/>
      <c r="BT711" s="174"/>
      <c r="BU711" s="174"/>
      <c r="BV711" s="174"/>
      <c r="BW711" s="174"/>
      <c r="BX711" s="174"/>
      <c r="BY711" s="174"/>
      <c r="BZ711" s="174"/>
      <c r="CA711" s="174"/>
      <c r="CB711" s="174"/>
      <c r="CC711" s="174"/>
      <c r="CD711" s="174"/>
      <c r="CE711" s="174"/>
      <c r="CF711" s="174"/>
      <c r="CG711" s="174"/>
      <c r="CH711" s="174"/>
      <c r="CI711" s="174"/>
      <c r="CJ711" s="174"/>
      <c r="CK711" s="174"/>
      <c r="CL711" s="174"/>
      <c r="CM711" s="174"/>
      <c r="CN711" s="174"/>
      <c r="CO711" s="174"/>
      <c r="CP711" s="174"/>
      <c r="CQ711" s="174"/>
      <c r="CR711" s="174"/>
      <c r="CS711" s="174"/>
      <c r="CT711" s="174"/>
      <c r="CU711" s="174"/>
      <c r="CV711" s="174"/>
      <c r="CW711" s="174"/>
      <c r="CX711" s="174"/>
      <c r="CY711" s="174"/>
      <c r="CZ711" s="174"/>
      <c r="DA711" s="174"/>
      <c r="DB711" s="174"/>
      <c r="DC711" s="174"/>
      <c r="DD711" s="174"/>
      <c r="DE711" s="174"/>
      <c r="DF711" s="174"/>
      <c r="DG711" s="174"/>
      <c r="DH711" s="174"/>
      <c r="DI711" s="174"/>
      <c r="DJ711" s="174"/>
      <c r="DK711" s="174"/>
      <c r="DL711" s="174"/>
      <c r="DM711" s="174"/>
      <c r="DN711" s="174"/>
      <c r="DO711" s="174"/>
      <c r="DP711" s="174"/>
      <c r="DQ711" s="174"/>
      <c r="DR711" s="174"/>
      <c r="DS711" s="174"/>
      <c r="DT711" s="174"/>
      <c r="DU711" s="174"/>
      <c r="DV711" s="174"/>
      <c r="DW711" s="174"/>
      <c r="DX711" s="174"/>
      <c r="DY711" s="174"/>
      <c r="DZ711" s="200"/>
    </row>
    <row r="712" spans="1:130" ht="26.1" customHeight="1" x14ac:dyDescent="0.4">
      <c r="B712" s="216"/>
      <c r="C712" s="216"/>
      <c r="D712" s="395"/>
      <c r="E712" s="370"/>
      <c r="F712" s="370"/>
      <c r="G712" s="370"/>
      <c r="H712" s="370"/>
      <c r="I712" s="370"/>
      <c r="J712" s="370"/>
      <c r="K712" s="370"/>
      <c r="L712" s="370"/>
      <c r="M712" s="370"/>
      <c r="N712" s="370"/>
      <c r="O712" s="370"/>
      <c r="P712" s="370"/>
      <c r="Q712" s="370"/>
      <c r="R712" s="370"/>
      <c r="S712" s="370"/>
      <c r="T712" s="370"/>
      <c r="U712" s="370"/>
      <c r="V712" s="370"/>
      <c r="W712" s="370"/>
      <c r="X712" s="370"/>
      <c r="Y712" s="370"/>
      <c r="Z712" s="370"/>
      <c r="AA712" s="370"/>
      <c r="AB712" s="281"/>
      <c r="AC712" s="282"/>
      <c r="AD712" s="282"/>
      <c r="AE712" s="282"/>
      <c r="AF712" s="282"/>
      <c r="AG712" s="282"/>
      <c r="AH712" s="282"/>
      <c r="AI712" s="282"/>
      <c r="AJ712" s="282"/>
      <c r="AK712" s="283"/>
      <c r="AL712" s="281"/>
      <c r="AM712" s="282"/>
      <c r="AN712" s="282"/>
      <c r="AO712" s="282"/>
      <c r="AP712" s="282"/>
      <c r="AQ712" s="282"/>
      <c r="AR712" s="282"/>
      <c r="AS712" s="282"/>
      <c r="AT712" s="282"/>
      <c r="AU712" s="283"/>
      <c r="AV712" s="370"/>
      <c r="AW712" s="370"/>
      <c r="AX712" s="370"/>
      <c r="AY712" s="370"/>
      <c r="AZ712" s="370"/>
      <c r="BA712" s="370"/>
      <c r="BB712" s="370"/>
      <c r="BC712" s="370"/>
      <c r="BD712" s="370"/>
      <c r="BE712" s="370"/>
      <c r="BF712" s="370"/>
      <c r="BG712" s="370"/>
      <c r="BH712" s="370"/>
      <c r="BI712" s="370"/>
      <c r="BJ712" s="370"/>
      <c r="BK712" s="394"/>
      <c r="BQ712" s="174"/>
      <c r="BR712" s="174"/>
      <c r="BS712" s="174"/>
      <c r="BT712" s="174"/>
      <c r="BU712" s="174"/>
      <c r="BV712" s="174"/>
      <c r="BW712" s="174"/>
      <c r="BX712" s="174"/>
      <c r="BY712" s="174"/>
      <c r="BZ712" s="174"/>
      <c r="CA712" s="174"/>
      <c r="CB712" s="174"/>
      <c r="CC712" s="174"/>
      <c r="CD712" s="174"/>
      <c r="CE712" s="174"/>
      <c r="CF712" s="174"/>
      <c r="CG712" s="174"/>
      <c r="CH712" s="174"/>
      <c r="CI712" s="174"/>
      <c r="CJ712" s="174"/>
      <c r="CK712" s="174"/>
      <c r="CL712" s="174"/>
      <c r="CM712" s="174"/>
      <c r="CN712" s="174"/>
      <c r="CO712" s="174"/>
      <c r="CP712" s="174"/>
      <c r="CQ712" s="174"/>
      <c r="CR712" s="174"/>
      <c r="CS712" s="174"/>
      <c r="CT712" s="174"/>
      <c r="CU712" s="174"/>
      <c r="CV712" s="174"/>
      <c r="CW712" s="174"/>
      <c r="CX712" s="174"/>
      <c r="CY712" s="174"/>
      <c r="CZ712" s="174"/>
      <c r="DA712" s="174"/>
      <c r="DB712" s="174"/>
      <c r="DC712" s="174"/>
      <c r="DD712" s="174"/>
      <c r="DE712" s="174"/>
      <c r="DF712" s="174"/>
      <c r="DG712" s="174"/>
      <c r="DH712" s="174"/>
      <c r="DI712" s="174"/>
      <c r="DJ712" s="174"/>
      <c r="DK712" s="174"/>
      <c r="DL712" s="174"/>
      <c r="DM712" s="174"/>
      <c r="DN712" s="174"/>
      <c r="DO712" s="174"/>
      <c r="DP712" s="174"/>
      <c r="DQ712" s="174"/>
      <c r="DR712" s="174"/>
      <c r="DS712" s="174"/>
      <c r="DT712" s="174"/>
      <c r="DU712" s="174"/>
      <c r="DV712" s="174"/>
      <c r="DW712" s="174"/>
      <c r="DX712" s="174"/>
      <c r="DY712" s="174"/>
      <c r="DZ712" s="200"/>
    </row>
    <row r="713" spans="1:130" ht="26.1" customHeight="1" x14ac:dyDescent="0.4">
      <c r="B713" s="216"/>
      <c r="C713" s="216"/>
      <c r="D713" s="395"/>
      <c r="E713" s="370"/>
      <c r="F713" s="370"/>
      <c r="G713" s="370"/>
      <c r="H713" s="370"/>
      <c r="I713" s="370"/>
      <c r="J713" s="370"/>
      <c r="K713" s="370"/>
      <c r="L713" s="370"/>
      <c r="M713" s="370"/>
      <c r="N713" s="370"/>
      <c r="O713" s="370"/>
      <c r="P713" s="370"/>
      <c r="Q713" s="370"/>
      <c r="R713" s="370"/>
      <c r="S713" s="370"/>
      <c r="T713" s="370"/>
      <c r="U713" s="370"/>
      <c r="V713" s="370"/>
      <c r="W713" s="370"/>
      <c r="X713" s="370"/>
      <c r="Y713" s="370"/>
      <c r="Z713" s="370"/>
      <c r="AA713" s="370"/>
      <c r="AB713" s="281"/>
      <c r="AC713" s="282"/>
      <c r="AD713" s="282"/>
      <c r="AE713" s="282"/>
      <c r="AF713" s="282"/>
      <c r="AG713" s="282"/>
      <c r="AH713" s="282"/>
      <c r="AI713" s="282"/>
      <c r="AJ713" s="282"/>
      <c r="AK713" s="283"/>
      <c r="AL713" s="281"/>
      <c r="AM713" s="282"/>
      <c r="AN713" s="282"/>
      <c r="AO713" s="282"/>
      <c r="AP713" s="282"/>
      <c r="AQ713" s="282"/>
      <c r="AR713" s="282"/>
      <c r="AS713" s="282"/>
      <c r="AT713" s="282"/>
      <c r="AU713" s="283"/>
      <c r="AV713" s="370"/>
      <c r="AW713" s="370"/>
      <c r="AX713" s="370"/>
      <c r="AY713" s="370"/>
      <c r="AZ713" s="370"/>
      <c r="BA713" s="370"/>
      <c r="BB713" s="370"/>
      <c r="BC713" s="370"/>
      <c r="BD713" s="370"/>
      <c r="BE713" s="370"/>
      <c r="BF713" s="370"/>
      <c r="BG713" s="370"/>
      <c r="BH713" s="370"/>
      <c r="BI713" s="370"/>
      <c r="BJ713" s="370"/>
      <c r="BK713" s="394"/>
      <c r="BQ713" s="174"/>
      <c r="BR713" s="174"/>
      <c r="BS713" s="174"/>
      <c r="BT713" s="174"/>
      <c r="BU713" s="174"/>
      <c r="BV713" s="174"/>
      <c r="BW713" s="174"/>
      <c r="BX713" s="174"/>
      <c r="BY713" s="174"/>
      <c r="BZ713" s="174"/>
      <c r="CA713" s="174"/>
      <c r="CB713" s="174"/>
      <c r="CC713" s="174"/>
      <c r="CD713" s="174"/>
      <c r="CE713" s="174"/>
      <c r="CF713" s="174"/>
      <c r="CG713" s="174"/>
      <c r="CH713" s="174"/>
      <c r="CI713" s="174"/>
      <c r="CJ713" s="174"/>
      <c r="CK713" s="174"/>
      <c r="CL713" s="174"/>
      <c r="CM713" s="174"/>
      <c r="CN713" s="174"/>
      <c r="CO713" s="174"/>
      <c r="CP713" s="174"/>
      <c r="CQ713" s="174"/>
      <c r="CR713" s="174"/>
      <c r="CS713" s="174"/>
      <c r="CT713" s="174"/>
      <c r="CU713" s="174"/>
      <c r="CV713" s="174"/>
      <c r="CW713" s="174"/>
      <c r="CX713" s="174"/>
      <c r="CY713" s="174"/>
      <c r="CZ713" s="174"/>
      <c r="DA713" s="174"/>
      <c r="DB713" s="174"/>
      <c r="DC713" s="174"/>
      <c r="DD713" s="174"/>
      <c r="DE713" s="174"/>
      <c r="DF713" s="174"/>
      <c r="DG713" s="174"/>
      <c r="DH713" s="174"/>
      <c r="DI713" s="174"/>
      <c r="DJ713" s="174"/>
      <c r="DK713" s="174"/>
      <c r="DL713" s="174"/>
      <c r="DM713" s="174"/>
      <c r="DN713" s="174"/>
      <c r="DO713" s="174"/>
      <c r="DP713" s="174"/>
      <c r="DQ713" s="174"/>
      <c r="DR713" s="174"/>
      <c r="DS713" s="174"/>
      <c r="DT713" s="174"/>
      <c r="DU713" s="174"/>
      <c r="DV713" s="174"/>
      <c r="DW713" s="174"/>
      <c r="DX713" s="174"/>
      <c r="DY713" s="174"/>
      <c r="DZ713" s="200"/>
    </row>
    <row r="714" spans="1:130" ht="26.1" customHeight="1" x14ac:dyDescent="0.4">
      <c r="B714" s="216"/>
      <c r="C714" s="216"/>
      <c r="D714" s="395"/>
      <c r="E714" s="370"/>
      <c r="F714" s="370"/>
      <c r="G714" s="370"/>
      <c r="H714" s="370"/>
      <c r="I714" s="370"/>
      <c r="J714" s="370"/>
      <c r="K714" s="370"/>
      <c r="L714" s="370"/>
      <c r="M714" s="370"/>
      <c r="N714" s="370"/>
      <c r="O714" s="370"/>
      <c r="P714" s="370"/>
      <c r="Q714" s="370"/>
      <c r="R714" s="370"/>
      <c r="S714" s="370"/>
      <c r="T714" s="370"/>
      <c r="U714" s="370"/>
      <c r="V714" s="370"/>
      <c r="W714" s="370"/>
      <c r="X714" s="370"/>
      <c r="Y714" s="370"/>
      <c r="Z714" s="370"/>
      <c r="AA714" s="370"/>
      <c r="AB714" s="281"/>
      <c r="AC714" s="282"/>
      <c r="AD714" s="282"/>
      <c r="AE714" s="282"/>
      <c r="AF714" s="282"/>
      <c r="AG714" s="282"/>
      <c r="AH714" s="282"/>
      <c r="AI714" s="282"/>
      <c r="AJ714" s="282"/>
      <c r="AK714" s="283"/>
      <c r="AL714" s="281"/>
      <c r="AM714" s="282"/>
      <c r="AN714" s="282"/>
      <c r="AO714" s="282"/>
      <c r="AP714" s="282"/>
      <c r="AQ714" s="282"/>
      <c r="AR714" s="282"/>
      <c r="AS714" s="282"/>
      <c r="AT714" s="282"/>
      <c r="AU714" s="283"/>
      <c r="AV714" s="370"/>
      <c r="AW714" s="370"/>
      <c r="AX714" s="370"/>
      <c r="AY714" s="370"/>
      <c r="AZ714" s="370"/>
      <c r="BA714" s="370"/>
      <c r="BB714" s="370"/>
      <c r="BC714" s="370"/>
      <c r="BD714" s="370"/>
      <c r="BE714" s="370"/>
      <c r="BF714" s="370"/>
      <c r="BG714" s="370"/>
      <c r="BH714" s="370"/>
      <c r="BI714" s="370"/>
      <c r="BJ714" s="370"/>
      <c r="BK714" s="394"/>
      <c r="BQ714" s="174"/>
      <c r="BR714" s="174"/>
      <c r="BS714" s="174"/>
      <c r="BT714" s="174"/>
      <c r="BU714" s="174"/>
      <c r="BV714" s="174"/>
      <c r="BW714" s="174"/>
      <c r="BX714" s="174"/>
      <c r="BY714" s="174"/>
      <c r="BZ714" s="174"/>
      <c r="CA714" s="174"/>
      <c r="CB714" s="174"/>
      <c r="CC714" s="174"/>
      <c r="CD714" s="174"/>
      <c r="CE714" s="174"/>
      <c r="CF714" s="174"/>
      <c r="CG714" s="174"/>
      <c r="CH714" s="174"/>
      <c r="CI714" s="174"/>
      <c r="CJ714" s="174"/>
      <c r="CK714" s="174"/>
      <c r="CL714" s="174"/>
      <c r="CM714" s="174"/>
      <c r="CN714" s="174"/>
      <c r="CO714" s="174"/>
      <c r="CP714" s="174"/>
      <c r="CQ714" s="174"/>
      <c r="CR714" s="174"/>
      <c r="CS714" s="174"/>
      <c r="CT714" s="174"/>
      <c r="CU714" s="174"/>
      <c r="CV714" s="174"/>
      <c r="CW714" s="174"/>
      <c r="CX714" s="174"/>
      <c r="CY714" s="174"/>
      <c r="CZ714" s="174"/>
      <c r="DA714" s="174"/>
      <c r="DB714" s="174"/>
      <c r="DC714" s="174"/>
      <c r="DD714" s="174"/>
      <c r="DE714" s="174"/>
      <c r="DF714" s="174"/>
      <c r="DG714" s="174"/>
      <c r="DH714" s="174"/>
      <c r="DI714" s="174"/>
      <c r="DJ714" s="174"/>
      <c r="DK714" s="174"/>
      <c r="DL714" s="174"/>
      <c r="DM714" s="174"/>
      <c r="DN714" s="174"/>
      <c r="DO714" s="174"/>
      <c r="DP714" s="174"/>
      <c r="DQ714" s="174"/>
      <c r="DR714" s="174"/>
      <c r="DS714" s="174"/>
      <c r="DT714" s="174"/>
      <c r="DU714" s="174"/>
      <c r="DV714" s="174"/>
      <c r="DW714" s="174"/>
      <c r="DX714" s="174"/>
      <c r="DY714" s="174"/>
      <c r="DZ714" s="200"/>
    </row>
    <row r="715" spans="1:130" ht="26.1" customHeight="1" x14ac:dyDescent="0.4">
      <c r="B715" s="216"/>
      <c r="C715" s="216"/>
      <c r="D715" s="395"/>
      <c r="E715" s="370"/>
      <c r="F715" s="370"/>
      <c r="G715" s="370"/>
      <c r="H715" s="370"/>
      <c r="I715" s="370"/>
      <c r="J715" s="370"/>
      <c r="K715" s="370"/>
      <c r="L715" s="370"/>
      <c r="M715" s="370"/>
      <c r="N715" s="370"/>
      <c r="O715" s="370"/>
      <c r="P715" s="370"/>
      <c r="Q715" s="370"/>
      <c r="R715" s="370"/>
      <c r="S715" s="370"/>
      <c r="T715" s="370"/>
      <c r="U715" s="370"/>
      <c r="V715" s="370"/>
      <c r="W715" s="370"/>
      <c r="X715" s="370"/>
      <c r="Y715" s="370"/>
      <c r="Z715" s="370"/>
      <c r="AA715" s="370"/>
      <c r="AB715" s="281"/>
      <c r="AC715" s="282"/>
      <c r="AD715" s="282"/>
      <c r="AE715" s="282"/>
      <c r="AF715" s="282"/>
      <c r="AG715" s="282"/>
      <c r="AH715" s="282"/>
      <c r="AI715" s="282"/>
      <c r="AJ715" s="282"/>
      <c r="AK715" s="283"/>
      <c r="AL715" s="281"/>
      <c r="AM715" s="282"/>
      <c r="AN715" s="282"/>
      <c r="AO715" s="282"/>
      <c r="AP715" s="282"/>
      <c r="AQ715" s="282"/>
      <c r="AR715" s="282"/>
      <c r="AS715" s="282"/>
      <c r="AT715" s="282"/>
      <c r="AU715" s="283"/>
      <c r="AV715" s="370"/>
      <c r="AW715" s="370"/>
      <c r="AX715" s="370"/>
      <c r="AY715" s="370"/>
      <c r="AZ715" s="370"/>
      <c r="BA715" s="370"/>
      <c r="BB715" s="370"/>
      <c r="BC715" s="370"/>
      <c r="BD715" s="370"/>
      <c r="BE715" s="370"/>
      <c r="BF715" s="370"/>
      <c r="BG715" s="370"/>
      <c r="BH715" s="370"/>
      <c r="BI715" s="370"/>
      <c r="BJ715" s="370"/>
      <c r="BK715" s="394"/>
      <c r="BQ715" s="174"/>
      <c r="BR715" s="174"/>
      <c r="BS715" s="174"/>
      <c r="BT715" s="174"/>
      <c r="BU715" s="174"/>
      <c r="BV715" s="174"/>
      <c r="BW715" s="174"/>
      <c r="BX715" s="174"/>
      <c r="BY715" s="174"/>
      <c r="BZ715" s="174"/>
      <c r="CA715" s="174"/>
      <c r="CB715" s="174"/>
      <c r="CC715" s="174"/>
      <c r="CD715" s="174"/>
      <c r="CE715" s="174"/>
      <c r="CF715" s="174"/>
      <c r="CG715" s="174"/>
      <c r="CH715" s="174"/>
      <c r="CI715" s="174"/>
      <c r="CJ715" s="174"/>
      <c r="CK715" s="174"/>
      <c r="CL715" s="174"/>
      <c r="CM715" s="174"/>
      <c r="CN715" s="174"/>
      <c r="CO715" s="174"/>
      <c r="CP715" s="174"/>
      <c r="CQ715" s="174"/>
      <c r="CR715" s="174"/>
      <c r="CS715" s="174"/>
      <c r="CT715" s="174"/>
      <c r="CU715" s="174"/>
      <c r="CV715" s="174"/>
      <c r="CW715" s="174"/>
      <c r="CX715" s="174"/>
      <c r="CY715" s="174"/>
      <c r="CZ715" s="174"/>
      <c r="DA715" s="174"/>
      <c r="DB715" s="174"/>
      <c r="DC715" s="174"/>
      <c r="DD715" s="174"/>
      <c r="DE715" s="174"/>
      <c r="DF715" s="174"/>
      <c r="DG715" s="174"/>
      <c r="DH715" s="174"/>
      <c r="DI715" s="174"/>
      <c r="DJ715" s="174"/>
      <c r="DK715" s="174"/>
      <c r="DL715" s="174"/>
      <c r="DM715" s="174"/>
      <c r="DN715" s="174"/>
      <c r="DO715" s="174"/>
      <c r="DP715" s="174"/>
      <c r="DQ715" s="174"/>
      <c r="DR715" s="174"/>
      <c r="DS715" s="174"/>
      <c r="DT715" s="174"/>
      <c r="DU715" s="174"/>
      <c r="DV715" s="174"/>
      <c r="DW715" s="174"/>
      <c r="DX715" s="174"/>
      <c r="DY715" s="174"/>
      <c r="DZ715" s="200"/>
    </row>
    <row r="716" spans="1:130" ht="26.1" customHeight="1" x14ac:dyDescent="0.4">
      <c r="B716" s="216"/>
      <c r="C716" s="216"/>
      <c r="D716" s="421" t="s">
        <v>150</v>
      </c>
      <c r="E716" s="422"/>
      <c r="F716" s="422"/>
      <c r="G716" s="422"/>
      <c r="H716" s="422"/>
      <c r="I716" s="422"/>
      <c r="J716" s="422"/>
      <c r="K716" s="422"/>
      <c r="L716" s="422" t="s">
        <v>356</v>
      </c>
      <c r="M716" s="422"/>
      <c r="N716" s="422"/>
      <c r="O716" s="422"/>
      <c r="P716" s="422"/>
      <c r="Q716" s="422"/>
      <c r="R716" s="422"/>
      <c r="S716" s="422"/>
      <c r="T716" s="422">
        <v>4</v>
      </c>
      <c r="U716" s="422"/>
      <c r="V716" s="422"/>
      <c r="W716" s="422"/>
      <c r="X716" s="422"/>
      <c r="Y716" s="422"/>
      <c r="Z716" s="422"/>
      <c r="AA716" s="422"/>
      <c r="AB716" s="423" t="s">
        <v>248</v>
      </c>
      <c r="AC716" s="424"/>
      <c r="AD716" s="424"/>
      <c r="AE716" s="424"/>
      <c r="AF716" s="424"/>
      <c r="AG716" s="424"/>
      <c r="AH716" s="424"/>
      <c r="AI716" s="424"/>
      <c r="AJ716" s="424"/>
      <c r="AK716" s="425"/>
      <c r="AL716" s="423" t="s">
        <v>357</v>
      </c>
      <c r="AM716" s="424"/>
      <c r="AN716" s="424"/>
      <c r="AO716" s="424"/>
      <c r="AP716" s="424"/>
      <c r="AQ716" s="424"/>
      <c r="AR716" s="424"/>
      <c r="AS716" s="424"/>
      <c r="AT716" s="424"/>
      <c r="AU716" s="425"/>
      <c r="AV716" s="422" t="s">
        <v>150</v>
      </c>
      <c r="AW716" s="422"/>
      <c r="AX716" s="422"/>
      <c r="AY716" s="422"/>
      <c r="AZ716" s="422"/>
      <c r="BA716" s="422"/>
      <c r="BB716" s="422"/>
      <c r="BC716" s="422"/>
      <c r="BD716" s="422" t="s">
        <v>236</v>
      </c>
      <c r="BE716" s="422"/>
      <c r="BF716" s="422"/>
      <c r="BG716" s="422"/>
      <c r="BH716" s="422"/>
      <c r="BI716" s="422"/>
      <c r="BJ716" s="422"/>
      <c r="BK716" s="426"/>
      <c r="BQ716" s="174"/>
      <c r="BR716" s="174"/>
      <c r="BS716" s="174"/>
      <c r="BT716" s="174"/>
      <c r="BU716" s="174"/>
      <c r="BV716" s="174"/>
      <c r="BW716" s="174"/>
      <c r="BX716" s="174"/>
      <c r="BY716" s="174"/>
      <c r="BZ716" s="174"/>
      <c r="CA716" s="174"/>
      <c r="CB716" s="174"/>
      <c r="CC716" s="174"/>
      <c r="CD716" s="174"/>
      <c r="CE716" s="174"/>
      <c r="CF716" s="174"/>
      <c r="CG716" s="174"/>
      <c r="CH716" s="174"/>
      <c r="CI716" s="174"/>
      <c r="CJ716" s="174"/>
      <c r="CK716" s="174"/>
      <c r="CL716" s="174"/>
      <c r="CM716" s="174"/>
      <c r="CN716" s="174"/>
      <c r="CO716" s="174"/>
      <c r="CP716" s="174"/>
      <c r="CQ716" s="167"/>
      <c r="CR716" s="167"/>
      <c r="CS716" s="167"/>
      <c r="CT716" s="167"/>
      <c r="CU716" s="167"/>
      <c r="CV716" s="167"/>
      <c r="CW716" s="167"/>
      <c r="CX716" s="167"/>
      <c r="CY716" s="167"/>
      <c r="CZ716" s="167"/>
      <c r="DA716" s="167"/>
      <c r="DB716" s="167"/>
      <c r="DC716" s="167"/>
      <c r="DD716" s="167"/>
      <c r="DE716" s="167"/>
      <c r="DF716" s="167"/>
      <c r="DG716" s="167"/>
      <c r="DH716" s="167"/>
      <c r="DI716" s="167"/>
      <c r="DJ716" s="167"/>
      <c r="DK716" s="174"/>
      <c r="DL716" s="174"/>
      <c r="DM716" s="174"/>
      <c r="DN716" s="174"/>
      <c r="DO716" s="174"/>
      <c r="DP716" s="174"/>
      <c r="DQ716" s="174"/>
      <c r="DR716" s="174"/>
      <c r="DS716" s="174"/>
      <c r="DT716" s="174"/>
      <c r="DU716" s="174"/>
      <c r="DV716" s="174"/>
      <c r="DW716" s="174"/>
      <c r="DX716" s="174"/>
      <c r="DY716" s="174"/>
      <c r="DZ716" s="200"/>
    </row>
    <row r="717" spans="1:130" ht="26.1" customHeight="1" x14ac:dyDescent="0.4">
      <c r="B717" s="216"/>
      <c r="C717" s="216"/>
      <c r="D717" s="395"/>
      <c r="E717" s="370"/>
      <c r="F717" s="370"/>
      <c r="G717" s="370"/>
      <c r="H717" s="370"/>
      <c r="I717" s="370"/>
      <c r="J717" s="370"/>
      <c r="K717" s="370"/>
      <c r="L717" s="370"/>
      <c r="M717" s="370"/>
      <c r="N717" s="370"/>
      <c r="O717" s="370"/>
      <c r="P717" s="370"/>
      <c r="Q717" s="370"/>
      <c r="R717" s="370"/>
      <c r="S717" s="370"/>
      <c r="T717" s="370"/>
      <c r="U717" s="370"/>
      <c r="V717" s="370"/>
      <c r="W717" s="370"/>
      <c r="X717" s="370"/>
      <c r="Y717" s="370"/>
      <c r="Z717" s="370"/>
      <c r="AA717" s="370"/>
      <c r="AB717" s="281"/>
      <c r="AC717" s="282"/>
      <c r="AD717" s="282"/>
      <c r="AE717" s="282"/>
      <c r="AF717" s="282"/>
      <c r="AG717" s="282"/>
      <c r="AH717" s="282"/>
      <c r="AI717" s="282"/>
      <c r="AJ717" s="282"/>
      <c r="AK717" s="283"/>
      <c r="AL717" s="281"/>
      <c r="AM717" s="282"/>
      <c r="AN717" s="282"/>
      <c r="AO717" s="282"/>
      <c r="AP717" s="282"/>
      <c r="AQ717" s="282"/>
      <c r="AR717" s="282"/>
      <c r="AS717" s="282"/>
      <c r="AT717" s="282"/>
      <c r="AU717" s="283"/>
      <c r="AV717" s="370"/>
      <c r="AW717" s="370"/>
      <c r="AX717" s="370"/>
      <c r="AY717" s="370"/>
      <c r="AZ717" s="370"/>
      <c r="BA717" s="370"/>
      <c r="BB717" s="370"/>
      <c r="BC717" s="370"/>
      <c r="BD717" s="370"/>
      <c r="BE717" s="370"/>
      <c r="BF717" s="370"/>
      <c r="BG717" s="370"/>
      <c r="BH717" s="370"/>
      <c r="BI717" s="370"/>
      <c r="BJ717" s="370"/>
      <c r="BK717" s="394"/>
      <c r="BQ717" s="174"/>
      <c r="BR717" s="174"/>
      <c r="BS717" s="174"/>
      <c r="BT717" s="174"/>
      <c r="BU717" s="174"/>
      <c r="BV717" s="174"/>
      <c r="BW717" s="174"/>
      <c r="BX717" s="174"/>
      <c r="BY717" s="174"/>
      <c r="BZ717" s="174"/>
      <c r="CA717" s="174"/>
      <c r="CB717" s="174"/>
      <c r="CC717" s="174"/>
      <c r="CD717" s="174"/>
      <c r="CE717" s="174"/>
      <c r="CF717" s="174"/>
      <c r="CG717" s="174"/>
      <c r="CH717" s="174"/>
      <c r="CI717" s="174"/>
      <c r="CJ717" s="174"/>
      <c r="CK717" s="174"/>
      <c r="CL717" s="174"/>
      <c r="CM717" s="174"/>
      <c r="CN717" s="174"/>
      <c r="CO717" s="174"/>
      <c r="CP717" s="174"/>
      <c r="CQ717" s="174"/>
      <c r="CR717" s="174"/>
      <c r="CS717" s="174"/>
      <c r="CT717" s="174"/>
      <c r="CU717" s="174"/>
      <c r="CV717" s="174"/>
      <c r="CW717" s="174"/>
      <c r="CX717" s="174"/>
      <c r="CY717" s="174"/>
      <c r="CZ717" s="174"/>
      <c r="DA717" s="174"/>
      <c r="DB717" s="174"/>
      <c r="DC717" s="174"/>
      <c r="DD717" s="174"/>
      <c r="DE717" s="174"/>
      <c r="DF717" s="174"/>
      <c r="DG717" s="174"/>
      <c r="DH717" s="174"/>
      <c r="DI717" s="174"/>
      <c r="DJ717" s="174"/>
      <c r="DK717" s="174"/>
      <c r="DL717" s="174"/>
      <c r="DM717" s="174"/>
      <c r="DN717" s="174"/>
      <c r="DO717" s="174"/>
      <c r="DP717" s="174"/>
      <c r="DQ717" s="174"/>
      <c r="DR717" s="174"/>
      <c r="DS717" s="174"/>
      <c r="DT717" s="174"/>
      <c r="DU717" s="174"/>
      <c r="DV717" s="174"/>
      <c r="DW717" s="174"/>
      <c r="DX717" s="174"/>
      <c r="DY717" s="174"/>
      <c r="DZ717" s="200"/>
    </row>
    <row r="718" spans="1:130" ht="26.1" customHeight="1" thickBot="1" x14ac:dyDescent="0.45">
      <c r="B718" s="216"/>
      <c r="C718" s="216"/>
      <c r="D718" s="365"/>
      <c r="E718" s="366"/>
      <c r="F718" s="366"/>
      <c r="G718" s="366"/>
      <c r="H718" s="366"/>
      <c r="I718" s="366"/>
      <c r="J718" s="366"/>
      <c r="K718" s="367"/>
      <c r="L718" s="368"/>
      <c r="M718" s="366"/>
      <c r="N718" s="366"/>
      <c r="O718" s="366"/>
      <c r="P718" s="366"/>
      <c r="Q718" s="366"/>
      <c r="R718" s="366"/>
      <c r="S718" s="367"/>
      <c r="T718" s="368"/>
      <c r="U718" s="366"/>
      <c r="V718" s="366"/>
      <c r="W718" s="366"/>
      <c r="X718" s="366"/>
      <c r="Y718" s="366"/>
      <c r="Z718" s="366"/>
      <c r="AA718" s="367"/>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68"/>
      <c r="AW718" s="366"/>
      <c r="AX718" s="366"/>
      <c r="AY718" s="366"/>
      <c r="AZ718" s="366"/>
      <c r="BA718" s="366"/>
      <c r="BB718" s="366"/>
      <c r="BC718" s="367"/>
      <c r="BD718" s="368"/>
      <c r="BE718" s="366"/>
      <c r="BF718" s="366"/>
      <c r="BG718" s="366"/>
      <c r="BH718" s="366"/>
      <c r="BI718" s="366"/>
      <c r="BJ718" s="366"/>
      <c r="BK718" s="369"/>
      <c r="BQ718" s="174"/>
      <c r="BR718" s="174"/>
      <c r="BS718" s="174"/>
      <c r="BT718" s="174"/>
      <c r="BU718" s="174"/>
      <c r="BV718" s="174"/>
      <c r="BW718" s="174"/>
      <c r="BX718" s="174"/>
      <c r="BY718" s="174"/>
      <c r="BZ718" s="174"/>
      <c r="CA718" s="174"/>
      <c r="CB718" s="174"/>
      <c r="CC718" s="174"/>
      <c r="CD718" s="174"/>
      <c r="CE718" s="174"/>
      <c r="CF718" s="174"/>
      <c r="CG718" s="174"/>
      <c r="CH718" s="174"/>
      <c r="CI718" s="174"/>
      <c r="CJ718" s="174"/>
      <c r="CK718" s="174"/>
      <c r="CL718" s="174"/>
      <c r="CM718" s="174"/>
      <c r="CN718" s="174"/>
      <c r="CO718" s="174"/>
      <c r="CP718" s="174"/>
      <c r="CQ718" s="174"/>
      <c r="CR718" s="174"/>
      <c r="CS718" s="174"/>
      <c r="CT718" s="174"/>
      <c r="CU718" s="174"/>
      <c r="CV718" s="174"/>
      <c r="CW718" s="174"/>
      <c r="CX718" s="174"/>
      <c r="CY718" s="174"/>
      <c r="CZ718" s="174"/>
      <c r="DA718" s="174"/>
      <c r="DB718" s="174"/>
      <c r="DC718" s="174"/>
      <c r="DD718" s="174"/>
      <c r="DE718" s="174"/>
      <c r="DF718" s="174"/>
      <c r="DG718" s="174"/>
      <c r="DH718" s="174"/>
      <c r="DI718" s="174"/>
      <c r="DJ718" s="174"/>
      <c r="DK718" s="174"/>
      <c r="DL718" s="174"/>
      <c r="DM718" s="174"/>
      <c r="DN718" s="174"/>
      <c r="DO718" s="174"/>
      <c r="DP718" s="174"/>
      <c r="DQ718" s="174"/>
      <c r="DR718" s="174"/>
      <c r="DS718" s="174"/>
      <c r="DT718" s="174"/>
      <c r="DU718" s="174"/>
      <c r="DV718" s="174"/>
      <c r="DW718" s="174"/>
      <c r="DX718" s="174"/>
      <c r="DY718" s="174"/>
      <c r="DZ718" s="200"/>
    </row>
    <row r="719" spans="1:130"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row>
    <row r="720" spans="1:130" ht="18.75" customHeight="1" x14ac:dyDescent="0.4">
      <c r="A720" s="48"/>
      <c r="B720" s="48"/>
      <c r="C720" s="48"/>
      <c r="D720" s="48"/>
      <c r="E720" s="48"/>
      <c r="F720" s="48"/>
      <c r="G720" s="48"/>
    </row>
    <row r="721" spans="1:64" ht="18.75" customHeight="1" x14ac:dyDescent="0.4">
      <c r="A721" s="48"/>
      <c r="B721" s="48"/>
      <c r="C721" s="48"/>
      <c r="D721" s="48"/>
      <c r="E721" s="48"/>
      <c r="F721" s="48"/>
      <c r="G721" s="48"/>
    </row>
    <row r="722" spans="1:64" ht="18.75" customHeight="1" x14ac:dyDescent="0.4">
      <c r="A722" s="48"/>
      <c r="B722" s="48"/>
      <c r="C722" s="48"/>
      <c r="D722" s="48"/>
      <c r="E722" s="48"/>
      <c r="F722" s="48"/>
      <c r="G722" s="48"/>
    </row>
    <row r="723" spans="1:64" ht="18.75" customHeight="1" x14ac:dyDescent="0.4">
      <c r="A723" s="48"/>
      <c r="B723" s="48"/>
      <c r="C723" s="48"/>
      <c r="D723" s="48"/>
      <c r="E723" s="48"/>
      <c r="F723" s="48"/>
      <c r="G723" s="48"/>
    </row>
    <row r="724" spans="1:64" ht="18.75" customHeight="1" x14ac:dyDescent="0.4">
      <c r="A724" s="48"/>
      <c r="B724" s="48"/>
      <c r="C724" s="48"/>
      <c r="D724" s="48"/>
      <c r="E724" s="48"/>
      <c r="F724" s="48"/>
      <c r="G724" s="48"/>
    </row>
    <row r="726" spans="1:64" ht="18.75" customHeight="1" x14ac:dyDescent="0.4">
      <c r="C726" s="251"/>
    </row>
    <row r="727" spans="1:64"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M727" s="321" t="s">
        <v>418</v>
      </c>
      <c r="AN727" s="322"/>
      <c r="AO727" s="322"/>
      <c r="AP727" s="322"/>
      <c r="AQ727" s="322"/>
      <c r="AR727" s="322"/>
      <c r="AS727" s="322"/>
      <c r="AT727" s="323"/>
      <c r="AV727" s="350" t="s">
        <v>179</v>
      </c>
      <c r="AW727" s="351"/>
      <c r="AX727" s="351"/>
      <c r="AY727" s="351"/>
      <c r="AZ727" s="351"/>
      <c r="BA727" s="351"/>
      <c r="BB727" s="351"/>
      <c r="BC727" s="352"/>
      <c r="BE727" s="350" t="s">
        <v>237</v>
      </c>
      <c r="BF727" s="351"/>
      <c r="BG727" s="351"/>
      <c r="BH727" s="351"/>
      <c r="BI727" s="351"/>
      <c r="BJ727" s="351"/>
      <c r="BK727" s="351"/>
      <c r="BL727" s="352"/>
    </row>
    <row r="728" spans="1:64" ht="18.75" customHeight="1" x14ac:dyDescent="0.4">
      <c r="B728" s="48"/>
      <c r="AM728" s="324"/>
      <c r="AN728" s="325"/>
      <c r="AO728" s="325"/>
      <c r="AP728" s="325"/>
      <c r="AQ728" s="325"/>
      <c r="AR728" s="325"/>
      <c r="AS728" s="325"/>
      <c r="AT728" s="326"/>
      <c r="AV728" s="353"/>
      <c r="AW728" s="354"/>
      <c r="AX728" s="354"/>
      <c r="AY728" s="354"/>
      <c r="AZ728" s="354"/>
      <c r="BA728" s="354"/>
      <c r="BB728" s="354"/>
      <c r="BC728" s="355"/>
      <c r="BE728" s="353"/>
      <c r="BF728" s="354"/>
      <c r="BG728" s="354"/>
      <c r="BH728" s="354"/>
      <c r="BI728" s="354"/>
      <c r="BJ728" s="354"/>
      <c r="BK728" s="354"/>
      <c r="BL728" s="355"/>
    </row>
    <row r="729" spans="1:64" ht="18.75" customHeight="1" x14ac:dyDescent="0.4">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64"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64"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64" ht="26.1" customHeight="1" thickBot="1" x14ac:dyDescent="0.45">
      <c r="B732" s="48"/>
      <c r="C732" s="111" t="s">
        <v>287</v>
      </c>
      <c r="D732" s="112"/>
      <c r="E732" s="112"/>
      <c r="F732" s="112"/>
      <c r="G732" s="112"/>
      <c r="H732" s="113"/>
      <c r="I732" s="113"/>
      <c r="J732" s="113"/>
      <c r="K732" s="113"/>
      <c r="L732" s="113"/>
      <c r="M732" s="112" t="s">
        <v>84</v>
      </c>
      <c r="N732" s="498" t="s">
        <v>358</v>
      </c>
      <c r="O732" s="498"/>
      <c r="P732" s="498"/>
      <c r="Q732" s="498"/>
      <c r="R732" s="498"/>
      <c r="S732" s="498"/>
      <c r="T732" s="498"/>
      <c r="U732" s="498"/>
      <c r="V732" s="498"/>
      <c r="W732" s="498"/>
      <c r="X732" s="112" t="s">
        <v>85</v>
      </c>
      <c r="Y732" s="113"/>
      <c r="Z732" s="112" t="s">
        <v>84</v>
      </c>
      <c r="AA732" s="112" t="s">
        <v>288</v>
      </c>
      <c r="AB732" s="113"/>
      <c r="AC732" s="113"/>
      <c r="AD732" s="113"/>
      <c r="AE732" s="113"/>
      <c r="AF732" s="113"/>
      <c r="AG732" s="499" t="s">
        <v>359</v>
      </c>
      <c r="AH732" s="499"/>
      <c r="AI732" s="499"/>
      <c r="AJ732" s="499"/>
      <c r="AK732" s="499"/>
      <c r="AL732" s="499"/>
      <c r="AM732" s="499"/>
      <c r="AN732" s="499"/>
      <c r="AO732" s="499"/>
      <c r="AP732" s="499"/>
      <c r="AQ732" s="114" t="s">
        <v>85</v>
      </c>
      <c r="AR732" s="115"/>
      <c r="AX732" s="116"/>
      <c r="AY732" s="48"/>
      <c r="AZ732" s="48"/>
    </row>
    <row r="733" spans="1:64"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row>
    <row r="734" spans="1:64" ht="18.75" customHeight="1" x14ac:dyDescent="0.4">
      <c r="B734" s="48"/>
      <c r="C734" s="48"/>
      <c r="D734" s="48"/>
      <c r="E734" s="117"/>
      <c r="F734" s="48"/>
      <c r="I734" s="482" t="s">
        <v>289</v>
      </c>
      <c r="J734" s="483"/>
      <c r="K734" s="483"/>
      <c r="L734" s="483"/>
      <c r="M734" s="483"/>
      <c r="N734" s="483"/>
      <c r="O734" s="483"/>
      <c r="P734" s="484"/>
      <c r="Q734" s="449" t="s">
        <v>74</v>
      </c>
      <c r="R734" s="450"/>
      <c r="S734" s="450"/>
      <c r="T734" s="450"/>
      <c r="U734" s="450"/>
      <c r="V734" s="450"/>
      <c r="W734" s="450"/>
      <c r="X734" s="450"/>
      <c r="Y734" s="450"/>
      <c r="Z734" s="450"/>
      <c r="AA734" s="450"/>
      <c r="AB734" s="450"/>
      <c r="AC734" s="450"/>
      <c r="AD734" s="450"/>
      <c r="AE734" s="450"/>
      <c r="AF734" s="450"/>
      <c r="AG734" s="450"/>
      <c r="AH734" s="450"/>
      <c r="AI734" s="450"/>
      <c r="AJ734" s="460"/>
      <c r="AK734" s="449" t="s">
        <v>290</v>
      </c>
      <c r="AL734" s="450"/>
      <c r="AM734" s="450"/>
      <c r="AN734" s="450"/>
      <c r="AO734" s="450"/>
      <c r="AP734" s="450"/>
      <c r="AQ734" s="450"/>
      <c r="AR734" s="450"/>
      <c r="AS734" s="450"/>
      <c r="AT734" s="450"/>
      <c r="AU734" s="450"/>
      <c r="AV734" s="450"/>
      <c r="AW734" s="450"/>
      <c r="AX734" s="450"/>
      <c r="AY734" s="450"/>
      <c r="AZ734" s="450"/>
      <c r="BA734" s="450"/>
      <c r="BB734" s="450"/>
      <c r="BC734" s="450"/>
      <c r="BD734" s="450"/>
      <c r="BE734" s="450"/>
      <c r="BF734" s="450"/>
      <c r="BG734" s="450"/>
      <c r="BH734" s="460"/>
    </row>
    <row r="735" spans="1:64" ht="18.75" customHeight="1" thickBot="1" x14ac:dyDescent="0.45">
      <c r="B735" s="48"/>
      <c r="C735" s="48"/>
      <c r="D735" s="48"/>
      <c r="E735" s="117"/>
      <c r="F735" s="48"/>
      <c r="I735" s="485"/>
      <c r="J735" s="486"/>
      <c r="K735" s="486"/>
      <c r="L735" s="486"/>
      <c r="M735" s="486"/>
      <c r="N735" s="486"/>
      <c r="O735" s="486"/>
      <c r="P735" s="487"/>
      <c r="Q735" s="452"/>
      <c r="R735" s="453"/>
      <c r="S735" s="453"/>
      <c r="T735" s="453"/>
      <c r="U735" s="453"/>
      <c r="V735" s="453"/>
      <c r="W735" s="453"/>
      <c r="X735" s="453"/>
      <c r="Y735" s="453"/>
      <c r="Z735" s="453"/>
      <c r="AA735" s="453"/>
      <c r="AB735" s="453"/>
      <c r="AC735" s="453"/>
      <c r="AD735" s="453"/>
      <c r="AE735" s="453"/>
      <c r="AF735" s="453"/>
      <c r="AG735" s="453"/>
      <c r="AH735" s="453"/>
      <c r="AI735" s="453"/>
      <c r="AJ735" s="461"/>
      <c r="AK735" s="452"/>
      <c r="AL735" s="453"/>
      <c r="AM735" s="453"/>
      <c r="AN735" s="453"/>
      <c r="AO735" s="453"/>
      <c r="AP735" s="453"/>
      <c r="AQ735" s="453"/>
      <c r="AR735" s="453"/>
      <c r="AS735" s="453"/>
      <c r="AT735" s="453"/>
      <c r="AU735" s="453"/>
      <c r="AV735" s="453"/>
      <c r="AW735" s="453"/>
      <c r="AX735" s="453"/>
      <c r="AY735" s="453"/>
      <c r="AZ735" s="453"/>
      <c r="BA735" s="453"/>
      <c r="BB735" s="453"/>
      <c r="BC735" s="453"/>
      <c r="BD735" s="453"/>
      <c r="BE735" s="453"/>
      <c r="BF735" s="453"/>
      <c r="BG735" s="453"/>
      <c r="BH735" s="461"/>
    </row>
    <row r="736" spans="1:64" ht="18.75" customHeight="1" x14ac:dyDescent="0.4">
      <c r="B736" s="48"/>
      <c r="C736" s="48"/>
      <c r="D736" s="48"/>
      <c r="E736" s="117"/>
      <c r="F736" s="48"/>
      <c r="I736" s="485"/>
      <c r="J736" s="486"/>
      <c r="K736" s="486"/>
      <c r="L736" s="486"/>
      <c r="M736" s="486"/>
      <c r="N736" s="486"/>
      <c r="O736" s="486"/>
      <c r="P736" s="487"/>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row>
    <row r="737" spans="2:60" ht="18.75" customHeight="1" thickBot="1" x14ac:dyDescent="0.45">
      <c r="B737" s="48"/>
      <c r="C737" s="48"/>
      <c r="D737" s="48"/>
      <c r="E737" s="120"/>
      <c r="F737" s="121"/>
      <c r="G737" s="65"/>
      <c r="H737" s="65"/>
      <c r="I737" s="485"/>
      <c r="J737" s="486"/>
      <c r="K737" s="486"/>
      <c r="L737" s="486"/>
      <c r="M737" s="486"/>
      <c r="N737" s="486"/>
      <c r="O737" s="486"/>
      <c r="P737" s="487"/>
      <c r="Q737" s="417" t="s">
        <v>238</v>
      </c>
      <c r="R737" s="418"/>
      <c r="S737" s="418"/>
      <c r="T737" s="418"/>
      <c r="U737" s="418" t="s">
        <v>87</v>
      </c>
      <c r="V737" s="418"/>
      <c r="W737" s="448" t="s">
        <v>360</v>
      </c>
      <c r="X737" s="448"/>
      <c r="Y737" s="448"/>
      <c r="Z737" s="448"/>
      <c r="AA737" s="448"/>
      <c r="AB737" s="448"/>
      <c r="AC737" s="448"/>
      <c r="AD737" s="448"/>
      <c r="AE737" s="448"/>
      <c r="AF737" s="448"/>
      <c r="AG737" s="48" t="s">
        <v>88</v>
      </c>
      <c r="AH737" s="48"/>
      <c r="AI737" s="48"/>
      <c r="AJ737" s="122"/>
      <c r="AK737" s="48"/>
      <c r="AL737" s="447" t="s">
        <v>51</v>
      </c>
      <c r="AM737" s="447"/>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row>
    <row r="738" spans="2:60" ht="18.75" customHeight="1" x14ac:dyDescent="0.4">
      <c r="B738" s="48"/>
      <c r="C738" s="48"/>
      <c r="D738" s="48"/>
      <c r="E738" s="117"/>
      <c r="F738" s="48"/>
      <c r="I738" s="485"/>
      <c r="J738" s="486"/>
      <c r="K738" s="486"/>
      <c r="L738" s="486"/>
      <c r="M738" s="486"/>
      <c r="N738" s="486"/>
      <c r="O738" s="486"/>
      <c r="P738" s="487"/>
      <c r="Q738" s="417" t="s">
        <v>239</v>
      </c>
      <c r="R738" s="418"/>
      <c r="S738" s="418"/>
      <c r="T738" s="418"/>
      <c r="U738" s="418" t="s">
        <v>87</v>
      </c>
      <c r="V738" s="418"/>
      <c r="W738" s="302" t="s">
        <v>361</v>
      </c>
      <c r="X738" s="302"/>
      <c r="Y738" s="66" t="s">
        <v>88</v>
      </c>
      <c r="Z738" s="48" t="s">
        <v>90</v>
      </c>
      <c r="AA738" s="48"/>
      <c r="AB738" s="48"/>
      <c r="AC738" s="48"/>
      <c r="AD738" s="48"/>
      <c r="AE738" s="48"/>
      <c r="AF738" s="48"/>
      <c r="AG738" s="48"/>
      <c r="AH738" s="48"/>
      <c r="AI738" s="48"/>
      <c r="AJ738" s="122"/>
      <c r="AK738" s="48"/>
      <c r="AL738" s="447" t="s">
        <v>51</v>
      </c>
      <c r="AM738" s="447"/>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row>
    <row r="739" spans="2:60" ht="18.75" customHeight="1" x14ac:dyDescent="0.4">
      <c r="B739" s="48"/>
      <c r="C739" s="48"/>
      <c r="D739" s="48"/>
      <c r="E739" s="117"/>
      <c r="F739" s="48"/>
      <c r="I739" s="485"/>
      <c r="J739" s="486"/>
      <c r="K739" s="486"/>
      <c r="L739" s="486"/>
      <c r="M739" s="486"/>
      <c r="N739" s="486"/>
      <c r="O739" s="486"/>
      <c r="P739" s="487"/>
      <c r="Q739" s="417" t="s">
        <v>92</v>
      </c>
      <c r="R739" s="418"/>
      <c r="S739" s="418"/>
      <c r="T739" s="418"/>
      <c r="U739" s="302" t="s">
        <v>362</v>
      </c>
      <c r="V739" s="302"/>
      <c r="W739" s="302"/>
      <c r="X739" s="302"/>
      <c r="Y739" s="302"/>
      <c r="Z739" s="302"/>
      <c r="AA739" s="302"/>
      <c r="AB739" s="302"/>
      <c r="AC739" s="302"/>
      <c r="AD739" s="302"/>
      <c r="AE739" s="302"/>
      <c r="AF739" s="302"/>
      <c r="AG739" s="48"/>
      <c r="AH739" s="48"/>
      <c r="AI739" s="48"/>
      <c r="AJ739" s="122"/>
      <c r="AK739" s="48"/>
      <c r="AL739" s="447" t="s">
        <v>51</v>
      </c>
      <c r="AM739" s="447"/>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row>
    <row r="740" spans="2:60" ht="18.75" customHeight="1" x14ac:dyDescent="0.4">
      <c r="B740" s="48"/>
      <c r="C740" s="48"/>
      <c r="D740" s="48"/>
      <c r="E740" s="117"/>
      <c r="F740" s="48"/>
      <c r="I740" s="485"/>
      <c r="J740" s="486"/>
      <c r="K740" s="486"/>
      <c r="L740" s="486"/>
      <c r="M740" s="486"/>
      <c r="N740" s="486"/>
      <c r="O740" s="486"/>
      <c r="P740" s="487"/>
      <c r="Q740" s="417" t="s">
        <v>92</v>
      </c>
      <c r="R740" s="418"/>
      <c r="S740" s="418"/>
      <c r="T740" s="418"/>
      <c r="U740" s="302" t="s">
        <v>362</v>
      </c>
      <c r="V740" s="302"/>
      <c r="W740" s="302"/>
      <c r="X740" s="302"/>
      <c r="Y740" s="302"/>
      <c r="Z740" s="302"/>
      <c r="AA740" s="302"/>
      <c r="AB740" s="302"/>
      <c r="AC740" s="302"/>
      <c r="AD740" s="302"/>
      <c r="AE740" s="302"/>
      <c r="AF740" s="302"/>
      <c r="AG740" s="48"/>
      <c r="AH740" s="48"/>
      <c r="AI740" s="48"/>
      <c r="AJ740" s="122"/>
      <c r="AK740" s="48"/>
      <c r="AL740" s="447" t="s">
        <v>51</v>
      </c>
      <c r="AM740" s="447"/>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row>
    <row r="741" spans="2:60" ht="18.75" customHeight="1" x14ac:dyDescent="0.4">
      <c r="B741" s="48"/>
      <c r="C741" s="48"/>
      <c r="D741" s="48"/>
      <c r="E741" s="117"/>
      <c r="F741" s="48"/>
      <c r="I741" s="485"/>
      <c r="J741" s="486"/>
      <c r="K741" s="486"/>
      <c r="L741" s="486"/>
      <c r="M741" s="486"/>
      <c r="N741" s="486"/>
      <c r="O741" s="486"/>
      <c r="P741" s="487"/>
      <c r="Q741" s="417" t="s">
        <v>92</v>
      </c>
      <c r="R741" s="418"/>
      <c r="S741" s="418"/>
      <c r="T741" s="418"/>
      <c r="U741" s="302" t="s">
        <v>362</v>
      </c>
      <c r="V741" s="302"/>
      <c r="W741" s="302"/>
      <c r="X741" s="302"/>
      <c r="Y741" s="302"/>
      <c r="Z741" s="302"/>
      <c r="AA741" s="302"/>
      <c r="AB741" s="302"/>
      <c r="AC741" s="302"/>
      <c r="AD741" s="302"/>
      <c r="AE741" s="302"/>
      <c r="AF741" s="302"/>
      <c r="AG741" s="48"/>
      <c r="AH741" s="48"/>
      <c r="AI741" s="48"/>
      <c r="AJ741" s="122"/>
      <c r="AK741" s="48"/>
      <c r="AL741" s="249"/>
      <c r="AM741" s="249"/>
      <c r="AN741" s="68"/>
      <c r="AO741" s="68"/>
      <c r="AP741" s="68"/>
      <c r="AQ741" s="68"/>
      <c r="AR741" s="68"/>
      <c r="AS741" s="68"/>
      <c r="AT741" s="68"/>
      <c r="AU741" s="68"/>
      <c r="AV741" s="68"/>
      <c r="AW741" s="68"/>
      <c r="AX741" s="68"/>
      <c r="AY741" s="68"/>
      <c r="AZ741" s="68"/>
      <c r="BA741" s="68"/>
      <c r="BB741" s="68"/>
      <c r="BC741" s="68"/>
      <c r="BD741" s="68"/>
      <c r="BE741" s="68"/>
      <c r="BF741" s="68"/>
      <c r="BG741" s="68"/>
      <c r="BH741" s="122"/>
    </row>
    <row r="742" spans="2:60" ht="18.75" customHeight="1" x14ac:dyDescent="0.4">
      <c r="B742" s="48"/>
      <c r="C742" s="48"/>
      <c r="D742" s="48"/>
      <c r="E742" s="117"/>
      <c r="F742" s="48"/>
      <c r="I742" s="485"/>
      <c r="J742" s="486"/>
      <c r="K742" s="486"/>
      <c r="L742" s="486"/>
      <c r="M742" s="486"/>
      <c r="N742" s="486"/>
      <c r="O742" s="486"/>
      <c r="P742" s="487"/>
      <c r="Q742" s="417" t="s">
        <v>92</v>
      </c>
      <c r="R742" s="418"/>
      <c r="S742" s="418"/>
      <c r="T742" s="418"/>
      <c r="U742" s="302" t="s">
        <v>362</v>
      </c>
      <c r="V742" s="302"/>
      <c r="W742" s="302"/>
      <c r="X742" s="302"/>
      <c r="Y742" s="302"/>
      <c r="Z742" s="302"/>
      <c r="AA742" s="302"/>
      <c r="AB742" s="302"/>
      <c r="AC742" s="302"/>
      <c r="AD742" s="302"/>
      <c r="AE742" s="302"/>
      <c r="AF742" s="302"/>
      <c r="AG742" s="48"/>
      <c r="AH742" s="48"/>
      <c r="AI742" s="48"/>
      <c r="AJ742" s="122"/>
      <c r="AK742" s="48"/>
      <c r="AL742" s="252"/>
      <c r="AM742" s="252"/>
      <c r="AN742" s="68"/>
      <c r="AO742" s="68"/>
      <c r="AP742" s="68"/>
      <c r="AQ742" s="68"/>
      <c r="AR742" s="68"/>
      <c r="AS742" s="68"/>
      <c r="AT742" s="68"/>
      <c r="AU742" s="68"/>
      <c r="AV742" s="68"/>
      <c r="AW742" s="68"/>
      <c r="AX742" s="68"/>
      <c r="AY742" s="68"/>
      <c r="AZ742" s="68"/>
      <c r="BA742" s="68"/>
      <c r="BB742" s="68"/>
      <c r="BC742" s="68"/>
      <c r="BD742" s="68"/>
      <c r="BE742" s="68"/>
      <c r="BF742" s="68"/>
      <c r="BG742" s="68"/>
      <c r="BH742" s="122"/>
    </row>
    <row r="743" spans="2:60" ht="18.75" customHeight="1" thickBot="1" x14ac:dyDescent="0.45">
      <c r="B743" s="48"/>
      <c r="C743" s="48"/>
      <c r="D743" s="48"/>
      <c r="E743" s="117"/>
      <c r="F743" s="48"/>
      <c r="I743" s="488"/>
      <c r="J743" s="489"/>
      <c r="K743" s="489"/>
      <c r="L743" s="489"/>
      <c r="M743" s="489"/>
      <c r="N743" s="489"/>
      <c r="O743" s="489"/>
      <c r="P743" s="490"/>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row>
    <row r="744" spans="2:60"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row>
    <row r="745" spans="2:60" ht="18.75" customHeight="1" x14ac:dyDescent="0.4">
      <c r="B745" s="48"/>
      <c r="C745" s="48"/>
      <c r="D745" s="48"/>
      <c r="E745" s="117"/>
      <c r="F745" s="48"/>
      <c r="I745" s="482" t="s">
        <v>241</v>
      </c>
      <c r="J745" s="483"/>
      <c r="K745" s="483"/>
      <c r="L745" s="483"/>
      <c r="M745" s="483"/>
      <c r="N745" s="483"/>
      <c r="O745" s="483"/>
      <c r="P745" s="484"/>
      <c r="Q745" s="449" t="s">
        <v>74</v>
      </c>
      <c r="R745" s="450"/>
      <c r="S745" s="450"/>
      <c r="T745" s="450"/>
      <c r="U745" s="450"/>
      <c r="V745" s="450"/>
      <c r="W745" s="450"/>
      <c r="X745" s="450"/>
      <c r="Y745" s="450"/>
      <c r="Z745" s="450"/>
      <c r="AA745" s="450"/>
      <c r="AB745" s="450"/>
      <c r="AC745" s="450"/>
      <c r="AD745" s="450"/>
      <c r="AE745" s="450"/>
      <c r="AF745" s="450"/>
      <c r="AG745" s="450"/>
      <c r="AH745" s="450"/>
      <c r="AI745" s="450"/>
      <c r="AJ745" s="460"/>
      <c r="AK745" s="449" t="s">
        <v>290</v>
      </c>
      <c r="AL745" s="450"/>
      <c r="AM745" s="450"/>
      <c r="AN745" s="450"/>
      <c r="AO745" s="450"/>
      <c r="AP745" s="450"/>
      <c r="AQ745" s="450"/>
      <c r="AR745" s="450"/>
      <c r="AS745" s="450"/>
      <c r="AT745" s="450"/>
      <c r="AU745" s="450"/>
      <c r="AV745" s="450"/>
      <c r="AW745" s="450"/>
      <c r="AX745" s="450"/>
      <c r="AY745" s="450"/>
      <c r="AZ745" s="450"/>
      <c r="BA745" s="450"/>
      <c r="BB745" s="450"/>
      <c r="BC745" s="450"/>
      <c r="BD745" s="450"/>
      <c r="BE745" s="450"/>
      <c r="BF745" s="450"/>
      <c r="BG745" s="450"/>
      <c r="BH745" s="460"/>
    </row>
    <row r="746" spans="2:60" ht="18.75" customHeight="1" thickBot="1" x14ac:dyDescent="0.45">
      <c r="B746" s="48"/>
      <c r="C746" s="48"/>
      <c r="D746" s="48"/>
      <c r="E746" s="117"/>
      <c r="F746" s="48"/>
      <c r="I746" s="485"/>
      <c r="J746" s="486"/>
      <c r="K746" s="486"/>
      <c r="L746" s="486"/>
      <c r="M746" s="486"/>
      <c r="N746" s="486"/>
      <c r="O746" s="486"/>
      <c r="P746" s="487"/>
      <c r="Q746" s="452"/>
      <c r="R746" s="453"/>
      <c r="S746" s="453"/>
      <c r="T746" s="453"/>
      <c r="U746" s="453"/>
      <c r="V746" s="453"/>
      <c r="W746" s="453"/>
      <c r="X746" s="453"/>
      <c r="Y746" s="453"/>
      <c r="Z746" s="453"/>
      <c r="AA746" s="453"/>
      <c r="AB746" s="453"/>
      <c r="AC746" s="453"/>
      <c r="AD746" s="453"/>
      <c r="AE746" s="453"/>
      <c r="AF746" s="453"/>
      <c r="AG746" s="453"/>
      <c r="AH746" s="453"/>
      <c r="AI746" s="453"/>
      <c r="AJ746" s="461"/>
      <c r="AK746" s="452"/>
      <c r="AL746" s="453"/>
      <c r="AM746" s="453"/>
      <c r="AN746" s="453"/>
      <c r="AO746" s="453"/>
      <c r="AP746" s="453"/>
      <c r="AQ746" s="453"/>
      <c r="AR746" s="453"/>
      <c r="AS746" s="453"/>
      <c r="AT746" s="453"/>
      <c r="AU746" s="453"/>
      <c r="AV746" s="453"/>
      <c r="AW746" s="453"/>
      <c r="AX746" s="453"/>
      <c r="AY746" s="453"/>
      <c r="AZ746" s="453"/>
      <c r="BA746" s="453"/>
      <c r="BB746" s="453"/>
      <c r="BC746" s="453"/>
      <c r="BD746" s="453"/>
      <c r="BE746" s="453"/>
      <c r="BF746" s="453"/>
      <c r="BG746" s="453"/>
      <c r="BH746" s="461"/>
    </row>
    <row r="747" spans="2:60" ht="18.75" customHeight="1" x14ac:dyDescent="0.4">
      <c r="B747" s="48"/>
      <c r="C747" s="48"/>
      <c r="D747" s="48"/>
      <c r="E747" s="117"/>
      <c r="F747" s="48"/>
      <c r="I747" s="485"/>
      <c r="J747" s="486"/>
      <c r="K747" s="486"/>
      <c r="L747" s="486"/>
      <c r="M747" s="486"/>
      <c r="N747" s="486"/>
      <c r="O747" s="486"/>
      <c r="P747" s="487"/>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row>
    <row r="748" spans="2:60" ht="18.75" customHeight="1" thickBot="1" x14ac:dyDescent="0.45">
      <c r="B748" s="48"/>
      <c r="C748" s="48"/>
      <c r="D748" s="48"/>
      <c r="E748" s="120"/>
      <c r="F748" s="121"/>
      <c r="G748" s="65"/>
      <c r="H748" s="65"/>
      <c r="I748" s="485"/>
      <c r="J748" s="486"/>
      <c r="K748" s="486"/>
      <c r="L748" s="486"/>
      <c r="M748" s="486"/>
      <c r="N748" s="486"/>
      <c r="O748" s="486"/>
      <c r="P748" s="487"/>
      <c r="Q748" s="417" t="s">
        <v>238</v>
      </c>
      <c r="R748" s="418"/>
      <c r="S748" s="418"/>
      <c r="T748" s="418"/>
      <c r="U748" s="418" t="s">
        <v>87</v>
      </c>
      <c r="V748" s="418"/>
      <c r="W748" s="448" t="s">
        <v>360</v>
      </c>
      <c r="X748" s="448"/>
      <c r="Y748" s="448"/>
      <c r="Z748" s="448"/>
      <c r="AA748" s="448"/>
      <c r="AB748" s="448"/>
      <c r="AC748" s="448"/>
      <c r="AD748" s="448"/>
      <c r="AE748" s="448"/>
      <c r="AF748" s="448"/>
      <c r="AG748" s="48" t="s">
        <v>88</v>
      </c>
      <c r="AH748" s="48"/>
      <c r="AI748" s="48"/>
      <c r="AJ748" s="122"/>
      <c r="AK748" s="48"/>
      <c r="AL748" s="447" t="s">
        <v>51</v>
      </c>
      <c r="AM748" s="447"/>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row>
    <row r="749" spans="2:60" ht="18.75" customHeight="1" x14ac:dyDescent="0.4">
      <c r="B749" s="48"/>
      <c r="C749" s="48"/>
      <c r="D749" s="48"/>
      <c r="E749" s="48"/>
      <c r="F749" s="48"/>
      <c r="I749" s="485"/>
      <c r="J749" s="486"/>
      <c r="K749" s="486"/>
      <c r="L749" s="486"/>
      <c r="M749" s="486"/>
      <c r="N749" s="486"/>
      <c r="O749" s="486"/>
      <c r="P749" s="487"/>
      <c r="Q749" s="417" t="s">
        <v>239</v>
      </c>
      <c r="R749" s="418"/>
      <c r="S749" s="418"/>
      <c r="T749" s="418"/>
      <c r="U749" s="418" t="s">
        <v>87</v>
      </c>
      <c r="V749" s="418"/>
      <c r="W749" s="302" t="s">
        <v>242</v>
      </c>
      <c r="X749" s="302"/>
      <c r="Y749" s="66" t="s">
        <v>88</v>
      </c>
      <c r="Z749" s="48" t="s">
        <v>90</v>
      </c>
      <c r="AA749" s="48"/>
      <c r="AB749" s="48"/>
      <c r="AC749" s="48"/>
      <c r="AD749" s="48"/>
      <c r="AE749" s="48"/>
      <c r="AF749" s="48"/>
      <c r="AG749" s="48"/>
      <c r="AH749" s="48"/>
      <c r="AI749" s="48"/>
      <c r="AJ749" s="122"/>
      <c r="AK749" s="48"/>
      <c r="AL749" s="447" t="s">
        <v>51</v>
      </c>
      <c r="AM749" s="447"/>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row>
    <row r="750" spans="2:60" ht="18.75" customHeight="1" x14ac:dyDescent="0.4">
      <c r="B750" s="48"/>
      <c r="C750" s="48"/>
      <c r="D750" s="48"/>
      <c r="E750" s="48"/>
      <c r="F750" s="48"/>
      <c r="I750" s="485"/>
      <c r="J750" s="486"/>
      <c r="K750" s="486"/>
      <c r="L750" s="486"/>
      <c r="M750" s="486"/>
      <c r="N750" s="486"/>
      <c r="O750" s="486"/>
      <c r="P750" s="487"/>
      <c r="Q750" s="417" t="s">
        <v>92</v>
      </c>
      <c r="R750" s="418"/>
      <c r="S750" s="418"/>
      <c r="T750" s="418"/>
      <c r="U750" s="302" t="s">
        <v>150</v>
      </c>
      <c r="V750" s="302"/>
      <c r="W750" s="302"/>
      <c r="X750" s="302"/>
      <c r="Y750" s="302"/>
      <c r="Z750" s="302"/>
      <c r="AA750" s="302"/>
      <c r="AB750" s="302"/>
      <c r="AC750" s="302"/>
      <c r="AD750" s="302"/>
      <c r="AE750" s="302"/>
      <c r="AF750" s="302"/>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row>
    <row r="751" spans="2:60" ht="18.75" customHeight="1" x14ac:dyDescent="0.4">
      <c r="B751" s="48"/>
      <c r="C751" s="48"/>
      <c r="D751" s="48"/>
      <c r="E751" s="48"/>
      <c r="F751" s="48"/>
      <c r="I751" s="485"/>
      <c r="J751" s="486"/>
      <c r="K751" s="486"/>
      <c r="L751" s="486"/>
      <c r="M751" s="486"/>
      <c r="N751" s="486"/>
      <c r="O751" s="486"/>
      <c r="P751" s="487"/>
      <c r="Q751" s="417" t="s">
        <v>92</v>
      </c>
      <c r="R751" s="418"/>
      <c r="S751" s="418"/>
      <c r="T751" s="418"/>
      <c r="U751" s="302" t="s">
        <v>150</v>
      </c>
      <c r="V751" s="302"/>
      <c r="W751" s="302"/>
      <c r="X751" s="302"/>
      <c r="Y751" s="302"/>
      <c r="Z751" s="302"/>
      <c r="AA751" s="302"/>
      <c r="AB751" s="302"/>
      <c r="AC751" s="302"/>
      <c r="AD751" s="302"/>
      <c r="AE751" s="302"/>
      <c r="AF751" s="302"/>
      <c r="AG751" s="48"/>
      <c r="AH751" s="48"/>
      <c r="AI751" s="48"/>
      <c r="AJ751" s="122"/>
      <c r="AK751" s="48"/>
      <c r="AL751" s="48"/>
      <c r="AM751" s="249"/>
      <c r="AN751" s="76"/>
      <c r="AO751" s="76"/>
      <c r="AP751" s="76"/>
      <c r="AQ751" s="76"/>
      <c r="AR751" s="76"/>
      <c r="AS751" s="76"/>
      <c r="AT751" s="76"/>
      <c r="AU751" s="76"/>
      <c r="AV751" s="76"/>
      <c r="AW751" s="76"/>
      <c r="AX751" s="76"/>
      <c r="AY751" s="76"/>
      <c r="AZ751" s="76"/>
      <c r="BA751" s="76"/>
      <c r="BB751" s="76"/>
      <c r="BC751" s="76"/>
      <c r="BD751" s="76"/>
      <c r="BE751" s="76"/>
      <c r="BF751" s="76"/>
      <c r="BG751" s="76"/>
      <c r="BH751" s="122"/>
    </row>
    <row r="752" spans="2:60" ht="18.75" customHeight="1" x14ac:dyDescent="0.4">
      <c r="B752" s="48"/>
      <c r="C752" s="48"/>
      <c r="D752" s="48"/>
      <c r="E752" s="48"/>
      <c r="F752" s="48"/>
      <c r="I752" s="485"/>
      <c r="J752" s="486"/>
      <c r="K752" s="486"/>
      <c r="L752" s="486"/>
      <c r="M752" s="486"/>
      <c r="N752" s="486"/>
      <c r="O752" s="486"/>
      <c r="P752" s="487"/>
      <c r="Q752" s="417" t="s">
        <v>92</v>
      </c>
      <c r="R752" s="418"/>
      <c r="S752" s="418"/>
      <c r="T752" s="418"/>
      <c r="U752" s="302" t="s">
        <v>150</v>
      </c>
      <c r="V752" s="302"/>
      <c r="W752" s="302"/>
      <c r="X752" s="302"/>
      <c r="Y752" s="302"/>
      <c r="Z752" s="302"/>
      <c r="AA752" s="302"/>
      <c r="AB752" s="302"/>
      <c r="AC752" s="302"/>
      <c r="AD752" s="302"/>
      <c r="AE752" s="302"/>
      <c r="AF752" s="302"/>
      <c r="AG752" s="48"/>
      <c r="AH752" s="48"/>
      <c r="AI752" s="48"/>
      <c r="AJ752" s="122"/>
      <c r="AK752" s="48"/>
      <c r="AL752" s="48"/>
      <c r="AM752" s="249"/>
      <c r="AN752" s="76"/>
      <c r="AO752" s="76"/>
      <c r="AP752" s="76"/>
      <c r="AQ752" s="76"/>
      <c r="AR752" s="76"/>
      <c r="AS752" s="76"/>
      <c r="AT752" s="76"/>
      <c r="AU752" s="76"/>
      <c r="AV752" s="76"/>
      <c r="AW752" s="76"/>
      <c r="AX752" s="76"/>
      <c r="AY752" s="76"/>
      <c r="AZ752" s="76"/>
      <c r="BA752" s="76"/>
      <c r="BB752" s="76"/>
      <c r="BC752" s="76"/>
      <c r="BD752" s="76"/>
      <c r="BE752" s="76"/>
      <c r="BF752" s="76"/>
      <c r="BG752" s="76"/>
      <c r="BH752" s="122"/>
    </row>
    <row r="753" spans="2:60" ht="18.75" customHeight="1" x14ac:dyDescent="0.4">
      <c r="B753" s="48"/>
      <c r="C753" s="48"/>
      <c r="D753" s="48"/>
      <c r="E753" s="48"/>
      <c r="F753" s="48"/>
      <c r="I753" s="485"/>
      <c r="J753" s="486"/>
      <c r="K753" s="486"/>
      <c r="L753" s="486"/>
      <c r="M753" s="486"/>
      <c r="N753" s="486"/>
      <c r="O753" s="486"/>
      <c r="P753" s="487"/>
      <c r="Q753" s="417" t="s">
        <v>92</v>
      </c>
      <c r="R753" s="418"/>
      <c r="S753" s="418"/>
      <c r="T753" s="418"/>
      <c r="U753" s="302" t="s">
        <v>150</v>
      </c>
      <c r="V753" s="302"/>
      <c r="W753" s="302"/>
      <c r="X753" s="302"/>
      <c r="Y753" s="302"/>
      <c r="Z753" s="302"/>
      <c r="AA753" s="302"/>
      <c r="AB753" s="302"/>
      <c r="AC753" s="302"/>
      <c r="AD753" s="302"/>
      <c r="AE753" s="302"/>
      <c r="AF753" s="302"/>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row>
    <row r="754" spans="2:60" ht="18.75" customHeight="1" thickBot="1" x14ac:dyDescent="0.45">
      <c r="C754" s="48"/>
      <c r="D754" s="48"/>
      <c r="E754" s="48"/>
      <c r="F754" s="48"/>
      <c r="I754" s="488"/>
      <c r="J754" s="489"/>
      <c r="K754" s="489"/>
      <c r="L754" s="489"/>
      <c r="M754" s="489"/>
      <c r="N754" s="489"/>
      <c r="O754" s="489"/>
      <c r="P754" s="490"/>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row>
    <row r="783" spans="39:64" ht="18.75" customHeight="1" x14ac:dyDescent="0.4">
      <c r="AM783" s="321" t="s">
        <v>418</v>
      </c>
      <c r="AN783" s="322"/>
      <c r="AO783" s="322"/>
      <c r="AP783" s="322"/>
      <c r="AQ783" s="322"/>
      <c r="AR783" s="322"/>
      <c r="AS783" s="322"/>
      <c r="AT783" s="323"/>
      <c r="AV783" s="350" t="s">
        <v>179</v>
      </c>
      <c r="AW783" s="351"/>
      <c r="AX783" s="351"/>
      <c r="AY783" s="351"/>
      <c r="AZ783" s="351"/>
      <c r="BA783" s="351"/>
      <c r="BB783" s="351"/>
      <c r="BC783" s="352"/>
      <c r="BE783" s="350" t="s">
        <v>186</v>
      </c>
      <c r="BF783" s="351"/>
      <c r="BG783" s="351"/>
      <c r="BH783" s="351"/>
      <c r="BI783" s="351"/>
      <c r="BJ783" s="351"/>
      <c r="BK783" s="351"/>
      <c r="BL783" s="352"/>
    </row>
    <row r="784" spans="39:64" ht="18.75" customHeight="1" x14ac:dyDescent="0.4">
      <c r="AM784" s="324"/>
      <c r="AN784" s="325"/>
      <c r="AO784" s="325"/>
      <c r="AP784" s="325"/>
      <c r="AQ784" s="325"/>
      <c r="AR784" s="325"/>
      <c r="AS784" s="325"/>
      <c r="AT784" s="326"/>
      <c r="AV784" s="353"/>
      <c r="AW784" s="354"/>
      <c r="AX784" s="354"/>
      <c r="AY784" s="354"/>
      <c r="AZ784" s="354"/>
      <c r="BA784" s="354"/>
      <c r="BB784" s="354"/>
      <c r="BC784" s="355"/>
      <c r="BE784" s="353"/>
      <c r="BF784" s="354"/>
      <c r="BG784" s="354"/>
      <c r="BH784" s="354"/>
      <c r="BI784" s="354"/>
      <c r="BJ784" s="354"/>
      <c r="BK784" s="354"/>
      <c r="BL784" s="355"/>
    </row>
    <row r="785" spans="1:129" ht="18.75" customHeight="1" x14ac:dyDescent="0.4">
      <c r="E785" s="124" t="s">
        <v>253</v>
      </c>
    </row>
    <row r="786" spans="1:129"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68"/>
      <c r="BQ786" s="201"/>
      <c r="BR786" s="201"/>
      <c r="BS786" s="201"/>
      <c r="BT786" s="201"/>
      <c r="BU786" s="201"/>
      <c r="BV786" s="201"/>
      <c r="BW786" s="201"/>
      <c r="BX786" s="201"/>
      <c r="BY786" s="201"/>
      <c r="BZ786" s="201"/>
      <c r="CA786" s="201"/>
      <c r="CB786" s="201"/>
      <c r="CC786" s="201"/>
      <c r="CD786" s="201"/>
      <c r="CE786" s="201"/>
      <c r="CF786" s="201"/>
      <c r="CG786" s="201"/>
      <c r="CH786" s="201"/>
      <c r="CI786" s="201"/>
      <c r="CJ786" s="201"/>
      <c r="CK786" s="201"/>
      <c r="CL786" s="201"/>
      <c r="CM786" s="201"/>
      <c r="CN786" s="201"/>
      <c r="CO786" s="201"/>
      <c r="CP786" s="201"/>
      <c r="CQ786" s="201"/>
      <c r="CR786" s="201"/>
      <c r="CS786" s="201"/>
      <c r="CT786" s="201"/>
      <c r="CU786" s="201"/>
      <c r="CV786" s="201"/>
      <c r="CW786" s="201"/>
      <c r="CX786" s="201"/>
      <c r="CY786" s="201"/>
      <c r="CZ786" s="201"/>
      <c r="DA786" s="201"/>
      <c r="DB786" s="201"/>
      <c r="DC786" s="201"/>
      <c r="DD786" s="201"/>
      <c r="DE786" s="201"/>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row>
    <row r="787" spans="1:129" s="202" customFormat="1" ht="14.25" customHeight="1" x14ac:dyDescent="0.4">
      <c r="A787" s="125"/>
      <c r="B787" s="126"/>
      <c r="C787" s="125"/>
      <c r="D787" s="125"/>
      <c r="E787" s="496" t="s">
        <v>75</v>
      </c>
      <c r="F787" s="496" t="s">
        <v>75</v>
      </c>
      <c r="G787" s="496">
        <v>0</v>
      </c>
      <c r="H787" s="496">
        <v>0</v>
      </c>
      <c r="I787" s="496">
        <v>0</v>
      </c>
      <c r="J787" s="496">
        <v>0</v>
      </c>
      <c r="K787" s="496">
        <v>0</v>
      </c>
      <c r="L787" s="496">
        <v>0</v>
      </c>
      <c r="M787" s="496">
        <v>0</v>
      </c>
      <c r="N787" s="496">
        <v>0</v>
      </c>
      <c r="O787" s="496">
        <v>0</v>
      </c>
      <c r="P787" s="496">
        <v>0</v>
      </c>
      <c r="Q787" s="496">
        <v>0</v>
      </c>
      <c r="R787" s="496">
        <v>0</v>
      </c>
      <c r="S787" s="496">
        <v>0</v>
      </c>
      <c r="T787" s="496">
        <v>0</v>
      </c>
      <c r="U787" s="496">
        <v>0</v>
      </c>
      <c r="V787" s="496">
        <v>0</v>
      </c>
      <c r="W787" s="496">
        <v>0</v>
      </c>
      <c r="X787" s="496">
        <v>0</v>
      </c>
      <c r="Y787" s="496">
        <v>0</v>
      </c>
      <c r="Z787" s="496">
        <v>0</v>
      </c>
      <c r="AA787" s="496">
        <v>0</v>
      </c>
      <c r="AB787" s="496">
        <v>0</v>
      </c>
      <c r="AC787" s="496">
        <v>0</v>
      </c>
      <c r="AD787" s="496">
        <v>0</v>
      </c>
      <c r="AE787" s="496">
        <v>0</v>
      </c>
      <c r="AF787" s="496">
        <v>0</v>
      </c>
      <c r="AG787" s="496">
        <v>0</v>
      </c>
      <c r="AH787" s="496">
        <v>0</v>
      </c>
      <c r="AI787" s="496">
        <v>0</v>
      </c>
      <c r="AJ787" s="496">
        <v>0</v>
      </c>
      <c r="AK787" s="496">
        <v>0</v>
      </c>
      <c r="AL787" s="496">
        <v>0</v>
      </c>
      <c r="AM787" s="496">
        <v>0</v>
      </c>
      <c r="AN787" s="496">
        <v>0</v>
      </c>
      <c r="AO787" s="496">
        <v>0</v>
      </c>
      <c r="AP787" s="496">
        <v>0</v>
      </c>
      <c r="AQ787" s="496">
        <v>0</v>
      </c>
      <c r="AR787" s="496">
        <v>0</v>
      </c>
      <c r="AS787" s="496">
        <v>0</v>
      </c>
      <c r="AT787" s="496">
        <v>0</v>
      </c>
      <c r="AU787" s="496">
        <v>0</v>
      </c>
      <c r="AV787" s="496">
        <v>0</v>
      </c>
      <c r="AW787" s="496">
        <v>0</v>
      </c>
      <c r="AX787" s="496">
        <v>0</v>
      </c>
      <c r="AY787" s="496">
        <v>0</v>
      </c>
      <c r="AZ787" s="496">
        <v>0</v>
      </c>
      <c r="BA787" s="496">
        <v>0</v>
      </c>
      <c r="BB787" s="496">
        <v>0</v>
      </c>
      <c r="BC787" s="496">
        <v>0</v>
      </c>
      <c r="BD787" s="496">
        <v>0</v>
      </c>
      <c r="BE787" s="496">
        <v>0</v>
      </c>
      <c r="BF787" s="496">
        <v>0</v>
      </c>
      <c r="BG787" s="496">
        <v>0</v>
      </c>
      <c r="BH787" s="496">
        <v>0</v>
      </c>
      <c r="BI787" s="496">
        <v>0</v>
      </c>
      <c r="BJ787" s="496">
        <v>0</v>
      </c>
      <c r="BK787" s="125"/>
      <c r="BL787" s="125"/>
      <c r="BM787" s="125"/>
      <c r="BN787" s="125"/>
      <c r="BO787" s="125"/>
      <c r="BP787" s="168"/>
      <c r="BQ787" s="201"/>
      <c r="BR787" s="201"/>
      <c r="BS787" s="201"/>
      <c r="BT787" s="201"/>
      <c r="BU787" s="201"/>
      <c r="BV787" s="201"/>
      <c r="BW787" s="201"/>
      <c r="BX787" s="201"/>
      <c r="BY787" s="201"/>
      <c r="BZ787" s="201"/>
      <c r="CA787" s="201"/>
      <c r="CB787" s="201"/>
      <c r="CC787" s="201"/>
      <c r="CD787" s="201"/>
      <c r="CE787" s="201"/>
      <c r="CF787" s="201"/>
      <c r="CG787" s="201"/>
      <c r="CH787" s="201"/>
      <c r="CI787" s="201"/>
      <c r="CJ787" s="201"/>
      <c r="CK787" s="201"/>
      <c r="CL787" s="201"/>
      <c r="CM787" s="201"/>
      <c r="CN787" s="201"/>
      <c r="CO787" s="201"/>
      <c r="CP787" s="201"/>
      <c r="CQ787" s="201"/>
      <c r="CR787" s="201"/>
      <c r="CS787" s="201"/>
      <c r="CT787" s="201"/>
      <c r="CU787" s="201"/>
      <c r="CV787" s="201"/>
      <c r="CW787" s="201"/>
      <c r="CX787" s="201"/>
      <c r="CY787" s="201"/>
      <c r="CZ787" s="201"/>
      <c r="DA787" s="201"/>
      <c r="DB787" s="201"/>
      <c r="DC787" s="201"/>
      <c r="DD787" s="201"/>
      <c r="DE787" s="201"/>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row>
    <row r="788" spans="1:129" s="202" customFormat="1" ht="28.5" customHeight="1" x14ac:dyDescent="0.4">
      <c r="A788" s="125"/>
      <c r="B788" s="126"/>
      <c r="C788" s="125"/>
      <c r="D788" s="125"/>
      <c r="E788" s="497" t="s">
        <v>130</v>
      </c>
      <c r="F788" s="497" t="s">
        <v>130</v>
      </c>
      <c r="G788" s="497">
        <v>0</v>
      </c>
      <c r="H788" s="497">
        <v>0</v>
      </c>
      <c r="I788" s="497">
        <v>0</v>
      </c>
      <c r="J788" s="497">
        <v>0</v>
      </c>
      <c r="K788" s="497">
        <v>0</v>
      </c>
      <c r="L788" s="497">
        <v>0</v>
      </c>
      <c r="M788" s="497">
        <v>0</v>
      </c>
      <c r="N788" s="497">
        <v>0</v>
      </c>
      <c r="O788" s="497">
        <v>0</v>
      </c>
      <c r="P788" s="497">
        <v>0</v>
      </c>
      <c r="Q788" s="497">
        <v>0</v>
      </c>
      <c r="R788" s="497">
        <v>0</v>
      </c>
      <c r="S788" s="497">
        <v>0</v>
      </c>
      <c r="T788" s="497">
        <v>0</v>
      </c>
      <c r="U788" s="497">
        <v>0</v>
      </c>
      <c r="V788" s="497">
        <v>0</v>
      </c>
      <c r="W788" s="497">
        <v>0</v>
      </c>
      <c r="X788" s="497">
        <v>0</v>
      </c>
      <c r="Y788" s="497">
        <v>0</v>
      </c>
      <c r="Z788" s="497">
        <v>0</v>
      </c>
      <c r="AA788" s="497">
        <v>0</v>
      </c>
      <c r="AB788" s="497">
        <v>0</v>
      </c>
      <c r="AC788" s="497">
        <v>0</v>
      </c>
      <c r="AD788" s="497">
        <v>0</v>
      </c>
      <c r="AE788" s="497">
        <v>0</v>
      </c>
      <c r="AF788" s="497">
        <v>0</v>
      </c>
      <c r="AG788" s="497">
        <v>0</v>
      </c>
      <c r="AH788" s="497">
        <v>0</v>
      </c>
      <c r="AI788" s="497">
        <v>0</v>
      </c>
      <c r="AJ788" s="497">
        <v>0</v>
      </c>
      <c r="AK788" s="497">
        <v>0</v>
      </c>
      <c r="AL788" s="497">
        <v>0</v>
      </c>
      <c r="AM788" s="497">
        <v>0</v>
      </c>
      <c r="AN788" s="497">
        <v>0</v>
      </c>
      <c r="AO788" s="497">
        <v>0</v>
      </c>
      <c r="AP788" s="497">
        <v>0</v>
      </c>
      <c r="AQ788" s="497">
        <v>0</v>
      </c>
      <c r="AR788" s="497">
        <v>0</v>
      </c>
      <c r="AS788" s="497">
        <v>0</v>
      </c>
      <c r="AT788" s="497">
        <v>0</v>
      </c>
      <c r="AU788" s="497">
        <v>0</v>
      </c>
      <c r="AV788" s="497">
        <v>0</v>
      </c>
      <c r="AW788" s="497">
        <v>0</v>
      </c>
      <c r="AX788" s="497">
        <v>0</v>
      </c>
      <c r="AY788" s="497">
        <v>0</v>
      </c>
      <c r="AZ788" s="497">
        <v>0</v>
      </c>
      <c r="BA788" s="497">
        <v>0</v>
      </c>
      <c r="BB788" s="497">
        <v>0</v>
      </c>
      <c r="BC788" s="497">
        <v>0</v>
      </c>
      <c r="BD788" s="497">
        <v>0</v>
      </c>
      <c r="BE788" s="497">
        <v>0</v>
      </c>
      <c r="BF788" s="497">
        <v>0</v>
      </c>
      <c r="BG788" s="497">
        <v>0</v>
      </c>
      <c r="BH788" s="497">
        <v>0</v>
      </c>
      <c r="BI788" s="497">
        <v>0</v>
      </c>
      <c r="BJ788" s="497">
        <v>0</v>
      </c>
      <c r="BK788" s="125"/>
      <c r="BL788" s="125"/>
      <c r="BM788" s="125"/>
      <c r="BN788" s="125"/>
      <c r="BO788" s="125"/>
      <c r="BP788" s="168"/>
      <c r="BQ788" s="201"/>
      <c r="BR788" s="201"/>
      <c r="BS788" s="201"/>
      <c r="BT788" s="201"/>
      <c r="BU788" s="201"/>
      <c r="BV788" s="201"/>
      <c r="BW788" s="201"/>
      <c r="BX788" s="201"/>
      <c r="BY788" s="201"/>
      <c r="BZ788" s="201"/>
      <c r="CA788" s="201"/>
      <c r="CB788" s="201"/>
      <c r="CC788" s="201"/>
      <c r="CD788" s="201"/>
      <c r="CE788" s="201"/>
      <c r="CF788" s="201"/>
      <c r="CG788" s="201"/>
      <c r="CH788" s="201"/>
      <c r="CI788" s="201"/>
      <c r="CJ788" s="201"/>
      <c r="CK788" s="201"/>
      <c r="CL788" s="201"/>
      <c r="CM788" s="201"/>
      <c r="CN788" s="201"/>
      <c r="CO788" s="201"/>
      <c r="CP788" s="201"/>
      <c r="CQ788" s="201"/>
      <c r="CR788" s="201"/>
      <c r="CS788" s="201"/>
      <c r="CT788" s="201"/>
      <c r="CU788" s="201"/>
      <c r="CV788" s="201"/>
      <c r="CW788" s="201"/>
      <c r="CX788" s="201"/>
      <c r="CY788" s="201"/>
      <c r="CZ788" s="201"/>
      <c r="DA788" s="201"/>
      <c r="DB788" s="201"/>
      <c r="DC788" s="201"/>
      <c r="DD788" s="201"/>
      <c r="DE788" s="201"/>
      <c r="DF788" s="201"/>
      <c r="DG788" s="201"/>
      <c r="DH788" s="201"/>
      <c r="DI788" s="201"/>
      <c r="DJ788" s="201"/>
      <c r="DK788" s="201"/>
      <c r="DL788" s="201"/>
      <c r="DM788" s="201"/>
      <c r="DN788" s="201"/>
      <c r="DO788" s="201"/>
      <c r="DP788" s="201"/>
      <c r="DQ788" s="201"/>
      <c r="DR788" s="201"/>
      <c r="DS788" s="201"/>
      <c r="DT788" s="201"/>
      <c r="DU788" s="201"/>
      <c r="DV788" s="201"/>
      <c r="DW788" s="201"/>
      <c r="DX788" s="201"/>
      <c r="DY788" s="201"/>
    </row>
    <row r="789" spans="1:129" s="202" customFormat="1" ht="14.25" customHeight="1" x14ac:dyDescent="0.4">
      <c r="A789" s="125"/>
      <c r="B789" s="126"/>
      <c r="C789" s="125"/>
      <c r="D789" s="125"/>
      <c r="E789" s="497" t="s">
        <v>131</v>
      </c>
      <c r="F789" s="497" t="s">
        <v>131</v>
      </c>
      <c r="G789" s="497">
        <v>0</v>
      </c>
      <c r="H789" s="497">
        <v>0</v>
      </c>
      <c r="I789" s="497">
        <v>0</v>
      </c>
      <c r="J789" s="497">
        <v>0</v>
      </c>
      <c r="K789" s="497">
        <v>0</v>
      </c>
      <c r="L789" s="497">
        <v>0</v>
      </c>
      <c r="M789" s="497">
        <v>0</v>
      </c>
      <c r="N789" s="497">
        <v>0</v>
      </c>
      <c r="O789" s="497">
        <v>0</v>
      </c>
      <c r="P789" s="497">
        <v>0</v>
      </c>
      <c r="Q789" s="497">
        <v>0</v>
      </c>
      <c r="R789" s="497">
        <v>0</v>
      </c>
      <c r="S789" s="497">
        <v>0</v>
      </c>
      <c r="T789" s="497">
        <v>0</v>
      </c>
      <c r="U789" s="497">
        <v>0</v>
      </c>
      <c r="V789" s="497">
        <v>0</v>
      </c>
      <c r="W789" s="497">
        <v>0</v>
      </c>
      <c r="X789" s="497">
        <v>0</v>
      </c>
      <c r="Y789" s="497">
        <v>0</v>
      </c>
      <c r="Z789" s="497">
        <v>0</v>
      </c>
      <c r="AA789" s="497">
        <v>0</v>
      </c>
      <c r="AB789" s="497">
        <v>0</v>
      </c>
      <c r="AC789" s="497">
        <v>0</v>
      </c>
      <c r="AD789" s="497">
        <v>0</v>
      </c>
      <c r="AE789" s="497">
        <v>0</v>
      </c>
      <c r="AF789" s="497">
        <v>0</v>
      </c>
      <c r="AG789" s="497">
        <v>0</v>
      </c>
      <c r="AH789" s="497">
        <v>0</v>
      </c>
      <c r="AI789" s="497">
        <v>0</v>
      </c>
      <c r="AJ789" s="497">
        <v>0</v>
      </c>
      <c r="AK789" s="497">
        <v>0</v>
      </c>
      <c r="AL789" s="497">
        <v>0</v>
      </c>
      <c r="AM789" s="497">
        <v>0</v>
      </c>
      <c r="AN789" s="497">
        <v>0</v>
      </c>
      <c r="AO789" s="497">
        <v>0</v>
      </c>
      <c r="AP789" s="497">
        <v>0</v>
      </c>
      <c r="AQ789" s="497">
        <v>0</v>
      </c>
      <c r="AR789" s="497">
        <v>0</v>
      </c>
      <c r="AS789" s="497">
        <v>0</v>
      </c>
      <c r="AT789" s="497">
        <v>0</v>
      </c>
      <c r="AU789" s="497">
        <v>0</v>
      </c>
      <c r="AV789" s="497">
        <v>0</v>
      </c>
      <c r="AW789" s="497">
        <v>0</v>
      </c>
      <c r="AX789" s="497">
        <v>0</v>
      </c>
      <c r="AY789" s="497">
        <v>0</v>
      </c>
      <c r="AZ789" s="497">
        <v>0</v>
      </c>
      <c r="BA789" s="497">
        <v>0</v>
      </c>
      <c r="BB789" s="497">
        <v>0</v>
      </c>
      <c r="BC789" s="497">
        <v>0</v>
      </c>
      <c r="BD789" s="497">
        <v>0</v>
      </c>
      <c r="BE789" s="497">
        <v>0</v>
      </c>
      <c r="BF789" s="497">
        <v>0</v>
      </c>
      <c r="BG789" s="497">
        <v>0</v>
      </c>
      <c r="BH789" s="497">
        <v>0</v>
      </c>
      <c r="BI789" s="497">
        <v>0</v>
      </c>
      <c r="BJ789" s="497">
        <v>0</v>
      </c>
      <c r="BK789" s="125"/>
      <c r="BL789" s="125"/>
      <c r="BM789" s="125"/>
      <c r="BN789" s="125"/>
      <c r="BO789" s="125"/>
      <c r="BP789" s="168"/>
      <c r="BQ789" s="201"/>
      <c r="BR789" s="201"/>
      <c r="BS789" s="201"/>
      <c r="BT789" s="201"/>
      <c r="BU789" s="201"/>
      <c r="BV789" s="201"/>
      <c r="BW789" s="201"/>
      <c r="BX789" s="201"/>
      <c r="BY789" s="201"/>
      <c r="BZ789" s="201"/>
      <c r="CA789" s="201"/>
      <c r="CB789" s="201"/>
      <c r="CC789" s="201"/>
      <c r="CD789" s="201"/>
      <c r="CE789" s="201"/>
      <c r="CF789" s="201"/>
      <c r="CG789" s="201"/>
      <c r="CH789" s="201"/>
      <c r="CI789" s="201"/>
      <c r="CJ789" s="201"/>
      <c r="CK789" s="201"/>
      <c r="CL789" s="201"/>
      <c r="CM789" s="201"/>
      <c r="CN789" s="201"/>
      <c r="CO789" s="201"/>
      <c r="CP789" s="201"/>
      <c r="CQ789" s="201"/>
      <c r="CR789" s="201"/>
      <c r="CS789" s="201"/>
      <c r="CT789" s="201"/>
      <c r="CU789" s="201"/>
      <c r="CV789" s="201"/>
      <c r="CW789" s="201"/>
      <c r="CX789" s="201"/>
      <c r="CY789" s="201"/>
      <c r="CZ789" s="201"/>
      <c r="DA789" s="201"/>
      <c r="DB789" s="201"/>
      <c r="DC789" s="201"/>
      <c r="DD789" s="201"/>
      <c r="DE789" s="201"/>
      <c r="DF789" s="201"/>
      <c r="DG789" s="201"/>
      <c r="DH789" s="201"/>
      <c r="DI789" s="201"/>
      <c r="DJ789" s="201"/>
      <c r="DK789" s="201"/>
      <c r="DL789" s="201"/>
      <c r="DM789" s="201"/>
      <c r="DN789" s="201"/>
      <c r="DO789" s="201"/>
      <c r="DP789" s="201"/>
      <c r="DQ789" s="201"/>
      <c r="DR789" s="201"/>
      <c r="DS789" s="201"/>
      <c r="DT789" s="201"/>
      <c r="DU789" s="201"/>
      <c r="DV789" s="201"/>
      <c r="DW789" s="201"/>
      <c r="DX789" s="201"/>
      <c r="DY789" s="201"/>
    </row>
    <row r="790" spans="1:129" s="127" customFormat="1" ht="28.5" customHeight="1" x14ac:dyDescent="0.4">
      <c r="B790" s="128"/>
      <c r="E790" s="497" t="s">
        <v>132</v>
      </c>
      <c r="F790" s="497" t="s">
        <v>132</v>
      </c>
      <c r="G790" s="497">
        <v>0</v>
      </c>
      <c r="H790" s="497">
        <v>0</v>
      </c>
      <c r="I790" s="497">
        <v>0</v>
      </c>
      <c r="J790" s="497">
        <v>0</v>
      </c>
      <c r="K790" s="497">
        <v>0</v>
      </c>
      <c r="L790" s="497">
        <v>0</v>
      </c>
      <c r="M790" s="497">
        <v>0</v>
      </c>
      <c r="N790" s="497">
        <v>0</v>
      </c>
      <c r="O790" s="497">
        <v>0</v>
      </c>
      <c r="P790" s="497">
        <v>0</v>
      </c>
      <c r="Q790" s="497">
        <v>0</v>
      </c>
      <c r="R790" s="497">
        <v>0</v>
      </c>
      <c r="S790" s="497">
        <v>0</v>
      </c>
      <c r="T790" s="497">
        <v>0</v>
      </c>
      <c r="U790" s="497">
        <v>0</v>
      </c>
      <c r="V790" s="497">
        <v>0</v>
      </c>
      <c r="W790" s="497">
        <v>0</v>
      </c>
      <c r="X790" s="497">
        <v>0</v>
      </c>
      <c r="Y790" s="497">
        <v>0</v>
      </c>
      <c r="Z790" s="497">
        <v>0</v>
      </c>
      <c r="AA790" s="497">
        <v>0</v>
      </c>
      <c r="AB790" s="497">
        <v>0</v>
      </c>
      <c r="AC790" s="497">
        <v>0</v>
      </c>
      <c r="AD790" s="497">
        <v>0</v>
      </c>
      <c r="AE790" s="497">
        <v>0</v>
      </c>
      <c r="AF790" s="497">
        <v>0</v>
      </c>
      <c r="AG790" s="497">
        <v>0</v>
      </c>
      <c r="AH790" s="497">
        <v>0</v>
      </c>
      <c r="AI790" s="497">
        <v>0</v>
      </c>
      <c r="AJ790" s="497">
        <v>0</v>
      </c>
      <c r="AK790" s="497">
        <v>0</v>
      </c>
      <c r="AL790" s="497">
        <v>0</v>
      </c>
      <c r="AM790" s="497">
        <v>0</v>
      </c>
      <c r="AN790" s="497">
        <v>0</v>
      </c>
      <c r="AO790" s="497">
        <v>0</v>
      </c>
      <c r="AP790" s="497">
        <v>0</v>
      </c>
      <c r="AQ790" s="497">
        <v>0</v>
      </c>
      <c r="AR790" s="497">
        <v>0</v>
      </c>
      <c r="AS790" s="497">
        <v>0</v>
      </c>
      <c r="AT790" s="497">
        <v>0</v>
      </c>
      <c r="AU790" s="497">
        <v>0</v>
      </c>
      <c r="AV790" s="497">
        <v>0</v>
      </c>
      <c r="AW790" s="497">
        <v>0</v>
      </c>
      <c r="AX790" s="497">
        <v>0</v>
      </c>
      <c r="AY790" s="497">
        <v>0</v>
      </c>
      <c r="AZ790" s="497">
        <v>0</v>
      </c>
      <c r="BA790" s="497">
        <v>0</v>
      </c>
      <c r="BB790" s="497">
        <v>0</v>
      </c>
      <c r="BC790" s="497">
        <v>0</v>
      </c>
      <c r="BD790" s="497">
        <v>0</v>
      </c>
      <c r="BE790" s="497">
        <v>0</v>
      </c>
      <c r="BF790" s="497">
        <v>0</v>
      </c>
      <c r="BG790" s="497">
        <v>0</v>
      </c>
      <c r="BH790" s="497">
        <v>0</v>
      </c>
      <c r="BI790" s="497">
        <v>0</v>
      </c>
      <c r="BJ790" s="497">
        <v>0</v>
      </c>
      <c r="BP790" s="169"/>
      <c r="BQ790" s="169"/>
      <c r="BR790" s="169"/>
      <c r="BS790" s="169"/>
      <c r="BT790" s="169"/>
      <c r="BU790" s="169"/>
      <c r="BV790" s="169"/>
      <c r="BW790" s="169"/>
      <c r="BX790" s="169"/>
      <c r="BY790" s="169"/>
      <c r="BZ790" s="169"/>
      <c r="CA790" s="169"/>
      <c r="CB790" s="169"/>
      <c r="CC790" s="169"/>
      <c r="CD790" s="169"/>
      <c r="CE790" s="169"/>
      <c r="CF790" s="169"/>
      <c r="CG790" s="169"/>
      <c r="CH790" s="169"/>
      <c r="CI790" s="169"/>
      <c r="CJ790" s="169"/>
      <c r="CK790" s="169"/>
      <c r="CL790" s="169"/>
      <c r="CM790" s="169"/>
      <c r="CN790" s="169"/>
      <c r="CO790" s="169"/>
      <c r="CP790" s="169"/>
      <c r="CQ790" s="169"/>
      <c r="CR790" s="169"/>
      <c r="CS790" s="169"/>
      <c r="CT790" s="169"/>
      <c r="CU790" s="169"/>
      <c r="CV790" s="169"/>
      <c r="CW790" s="169"/>
      <c r="CX790" s="169"/>
      <c r="CY790" s="169"/>
      <c r="CZ790" s="169"/>
      <c r="DA790" s="169"/>
      <c r="DB790" s="169"/>
      <c r="DC790" s="169"/>
      <c r="DD790" s="169"/>
      <c r="DE790" s="169"/>
      <c r="DF790" s="169"/>
      <c r="DG790" s="169"/>
      <c r="DH790" s="169"/>
      <c r="DI790" s="169"/>
      <c r="DJ790" s="169"/>
      <c r="DK790" s="169"/>
      <c r="DL790" s="169"/>
      <c r="DM790" s="169"/>
      <c r="DN790" s="169"/>
      <c r="DO790" s="169"/>
      <c r="DP790" s="169"/>
      <c r="DQ790" s="169"/>
      <c r="DR790" s="169"/>
      <c r="DS790" s="169"/>
      <c r="DT790" s="169"/>
      <c r="DU790" s="169"/>
      <c r="DV790" s="169"/>
      <c r="DW790" s="169"/>
      <c r="DX790" s="169"/>
      <c r="DY790" s="169"/>
    </row>
    <row r="791" spans="1:129" s="202" customFormat="1" ht="28.5" customHeight="1" x14ac:dyDescent="0.4">
      <c r="A791" s="125"/>
      <c r="B791" s="126"/>
      <c r="C791" s="125"/>
      <c r="D791" s="125"/>
      <c r="E791" s="497" t="s">
        <v>133</v>
      </c>
      <c r="F791" s="497" t="s">
        <v>133</v>
      </c>
      <c r="G791" s="497">
        <v>0</v>
      </c>
      <c r="H791" s="497">
        <v>0</v>
      </c>
      <c r="I791" s="497">
        <v>0</v>
      </c>
      <c r="J791" s="497">
        <v>0</v>
      </c>
      <c r="K791" s="497">
        <v>0</v>
      </c>
      <c r="L791" s="497">
        <v>0</v>
      </c>
      <c r="M791" s="497">
        <v>0</v>
      </c>
      <c r="N791" s="497">
        <v>0</v>
      </c>
      <c r="O791" s="497">
        <v>0</v>
      </c>
      <c r="P791" s="497">
        <v>0</v>
      </c>
      <c r="Q791" s="497">
        <v>0</v>
      </c>
      <c r="R791" s="497">
        <v>0</v>
      </c>
      <c r="S791" s="497">
        <v>0</v>
      </c>
      <c r="T791" s="497">
        <v>0</v>
      </c>
      <c r="U791" s="497">
        <v>0</v>
      </c>
      <c r="V791" s="497">
        <v>0</v>
      </c>
      <c r="W791" s="497">
        <v>0</v>
      </c>
      <c r="X791" s="497">
        <v>0</v>
      </c>
      <c r="Y791" s="497">
        <v>0</v>
      </c>
      <c r="Z791" s="497">
        <v>0</v>
      </c>
      <c r="AA791" s="497">
        <v>0</v>
      </c>
      <c r="AB791" s="497">
        <v>0</v>
      </c>
      <c r="AC791" s="497">
        <v>0</v>
      </c>
      <c r="AD791" s="497">
        <v>0</v>
      </c>
      <c r="AE791" s="497">
        <v>0</v>
      </c>
      <c r="AF791" s="497">
        <v>0</v>
      </c>
      <c r="AG791" s="497">
        <v>0</v>
      </c>
      <c r="AH791" s="497">
        <v>0</v>
      </c>
      <c r="AI791" s="497">
        <v>0</v>
      </c>
      <c r="AJ791" s="497">
        <v>0</v>
      </c>
      <c r="AK791" s="497">
        <v>0</v>
      </c>
      <c r="AL791" s="497">
        <v>0</v>
      </c>
      <c r="AM791" s="497">
        <v>0</v>
      </c>
      <c r="AN791" s="497">
        <v>0</v>
      </c>
      <c r="AO791" s="497">
        <v>0</v>
      </c>
      <c r="AP791" s="497">
        <v>0</v>
      </c>
      <c r="AQ791" s="497">
        <v>0</v>
      </c>
      <c r="AR791" s="497">
        <v>0</v>
      </c>
      <c r="AS791" s="497">
        <v>0</v>
      </c>
      <c r="AT791" s="497">
        <v>0</v>
      </c>
      <c r="AU791" s="497">
        <v>0</v>
      </c>
      <c r="AV791" s="497">
        <v>0</v>
      </c>
      <c r="AW791" s="497">
        <v>0</v>
      </c>
      <c r="AX791" s="497">
        <v>0</v>
      </c>
      <c r="AY791" s="497">
        <v>0</v>
      </c>
      <c r="AZ791" s="497">
        <v>0</v>
      </c>
      <c r="BA791" s="497">
        <v>0</v>
      </c>
      <c r="BB791" s="497">
        <v>0</v>
      </c>
      <c r="BC791" s="497">
        <v>0</v>
      </c>
      <c r="BD791" s="497">
        <v>0</v>
      </c>
      <c r="BE791" s="497">
        <v>0</v>
      </c>
      <c r="BF791" s="497">
        <v>0</v>
      </c>
      <c r="BG791" s="497">
        <v>0</v>
      </c>
      <c r="BH791" s="497">
        <v>0</v>
      </c>
      <c r="BI791" s="497">
        <v>0</v>
      </c>
      <c r="BJ791" s="497">
        <v>0</v>
      </c>
      <c r="BK791" s="125"/>
      <c r="BL791" s="125"/>
      <c r="BM791" s="125"/>
      <c r="BN791" s="125"/>
      <c r="BO791" s="125"/>
      <c r="BP791" s="168"/>
      <c r="BQ791" s="201"/>
      <c r="BR791" s="201"/>
      <c r="BS791" s="201"/>
      <c r="BT791" s="201"/>
      <c r="BU791" s="201"/>
      <c r="BV791" s="201"/>
      <c r="BW791" s="201"/>
      <c r="BX791" s="201"/>
      <c r="BY791" s="201"/>
      <c r="BZ791" s="201"/>
      <c r="CA791" s="201"/>
      <c r="CB791" s="201"/>
      <c r="CC791" s="201"/>
      <c r="CD791" s="201"/>
      <c r="CE791" s="201"/>
      <c r="CF791" s="201"/>
      <c r="CG791" s="201"/>
      <c r="CH791" s="201"/>
      <c r="CI791" s="201"/>
      <c r="CJ791" s="201"/>
      <c r="CK791" s="201"/>
      <c r="CL791" s="201"/>
      <c r="CM791" s="201"/>
      <c r="CN791" s="201"/>
      <c r="CO791" s="201"/>
      <c r="CP791" s="201"/>
      <c r="CQ791" s="201"/>
      <c r="CR791" s="201"/>
      <c r="CS791" s="201"/>
      <c r="CT791" s="201"/>
      <c r="CU791" s="201"/>
      <c r="CV791" s="201"/>
      <c r="CW791" s="201"/>
      <c r="CX791" s="201"/>
      <c r="CY791" s="201"/>
      <c r="CZ791" s="201"/>
      <c r="DA791" s="201"/>
      <c r="DB791" s="201"/>
      <c r="DC791" s="201"/>
      <c r="DD791" s="201"/>
      <c r="DE791" s="201"/>
      <c r="DF791" s="201"/>
      <c r="DG791" s="201"/>
      <c r="DH791" s="201"/>
      <c r="DI791" s="201"/>
      <c r="DJ791" s="201"/>
      <c r="DK791" s="201"/>
      <c r="DL791" s="201"/>
      <c r="DM791" s="201"/>
      <c r="DN791" s="201"/>
      <c r="DO791" s="201"/>
      <c r="DP791" s="201"/>
      <c r="DQ791" s="201"/>
      <c r="DR791" s="201"/>
      <c r="DS791" s="201"/>
      <c r="DT791" s="201"/>
      <c r="DU791" s="201"/>
      <c r="DV791" s="201"/>
      <c r="DW791" s="201"/>
      <c r="DX791" s="201"/>
      <c r="DY791" s="201"/>
    </row>
    <row r="792" spans="1:129" s="202" customFormat="1" ht="28.5" customHeight="1" x14ac:dyDescent="0.4">
      <c r="A792" s="125"/>
      <c r="B792" s="126"/>
      <c r="C792" s="125"/>
      <c r="D792" s="125"/>
      <c r="E792" s="497" t="s">
        <v>134</v>
      </c>
      <c r="F792" s="497" t="s">
        <v>134</v>
      </c>
      <c r="G792" s="497">
        <v>0</v>
      </c>
      <c r="H792" s="497">
        <v>0</v>
      </c>
      <c r="I792" s="497">
        <v>0</v>
      </c>
      <c r="J792" s="497">
        <v>0</v>
      </c>
      <c r="K792" s="497">
        <v>0</v>
      </c>
      <c r="L792" s="497">
        <v>0</v>
      </c>
      <c r="M792" s="497">
        <v>0</v>
      </c>
      <c r="N792" s="497">
        <v>0</v>
      </c>
      <c r="O792" s="497">
        <v>0</v>
      </c>
      <c r="P792" s="497">
        <v>0</v>
      </c>
      <c r="Q792" s="497">
        <v>0</v>
      </c>
      <c r="R792" s="497">
        <v>0</v>
      </c>
      <c r="S792" s="497">
        <v>0</v>
      </c>
      <c r="T792" s="497">
        <v>0</v>
      </c>
      <c r="U792" s="497">
        <v>0</v>
      </c>
      <c r="V792" s="497">
        <v>0</v>
      </c>
      <c r="W792" s="497">
        <v>0</v>
      </c>
      <c r="X792" s="497">
        <v>0</v>
      </c>
      <c r="Y792" s="497">
        <v>0</v>
      </c>
      <c r="Z792" s="497">
        <v>0</v>
      </c>
      <c r="AA792" s="497">
        <v>0</v>
      </c>
      <c r="AB792" s="497">
        <v>0</v>
      </c>
      <c r="AC792" s="497">
        <v>0</v>
      </c>
      <c r="AD792" s="497">
        <v>0</v>
      </c>
      <c r="AE792" s="497">
        <v>0</v>
      </c>
      <c r="AF792" s="497">
        <v>0</v>
      </c>
      <c r="AG792" s="497">
        <v>0</v>
      </c>
      <c r="AH792" s="497">
        <v>0</v>
      </c>
      <c r="AI792" s="497">
        <v>0</v>
      </c>
      <c r="AJ792" s="497">
        <v>0</v>
      </c>
      <c r="AK792" s="497">
        <v>0</v>
      </c>
      <c r="AL792" s="497">
        <v>0</v>
      </c>
      <c r="AM792" s="497">
        <v>0</v>
      </c>
      <c r="AN792" s="497">
        <v>0</v>
      </c>
      <c r="AO792" s="497">
        <v>0</v>
      </c>
      <c r="AP792" s="497">
        <v>0</v>
      </c>
      <c r="AQ792" s="497">
        <v>0</v>
      </c>
      <c r="AR792" s="497">
        <v>0</v>
      </c>
      <c r="AS792" s="497">
        <v>0</v>
      </c>
      <c r="AT792" s="497">
        <v>0</v>
      </c>
      <c r="AU792" s="497">
        <v>0</v>
      </c>
      <c r="AV792" s="497">
        <v>0</v>
      </c>
      <c r="AW792" s="497">
        <v>0</v>
      </c>
      <c r="AX792" s="497">
        <v>0</v>
      </c>
      <c r="AY792" s="497">
        <v>0</v>
      </c>
      <c r="AZ792" s="497">
        <v>0</v>
      </c>
      <c r="BA792" s="497">
        <v>0</v>
      </c>
      <c r="BB792" s="497">
        <v>0</v>
      </c>
      <c r="BC792" s="497">
        <v>0</v>
      </c>
      <c r="BD792" s="497">
        <v>0</v>
      </c>
      <c r="BE792" s="497">
        <v>0</v>
      </c>
      <c r="BF792" s="497">
        <v>0</v>
      </c>
      <c r="BG792" s="497">
        <v>0</v>
      </c>
      <c r="BH792" s="497">
        <v>0</v>
      </c>
      <c r="BI792" s="497">
        <v>0</v>
      </c>
      <c r="BJ792" s="497">
        <v>0</v>
      </c>
      <c r="BK792" s="125"/>
      <c r="BL792" s="125"/>
      <c r="BM792" s="125"/>
      <c r="BN792" s="125"/>
      <c r="BO792" s="125"/>
      <c r="BP792" s="168"/>
      <c r="BQ792" s="201"/>
      <c r="BR792" s="201"/>
      <c r="BS792" s="201"/>
      <c r="BT792" s="201"/>
      <c r="BU792" s="201"/>
      <c r="BV792" s="201"/>
      <c r="BW792" s="201"/>
      <c r="BX792" s="201"/>
      <c r="BY792" s="201"/>
      <c r="BZ792" s="201"/>
      <c r="CA792" s="201"/>
      <c r="CB792" s="201"/>
      <c r="CC792" s="201"/>
      <c r="CD792" s="201"/>
      <c r="CE792" s="201"/>
      <c r="CF792" s="201"/>
      <c r="CG792" s="201"/>
      <c r="CH792" s="201"/>
      <c r="CI792" s="201"/>
      <c r="CJ792" s="201"/>
      <c r="CK792" s="201"/>
      <c r="CL792" s="201"/>
      <c r="CM792" s="201"/>
      <c r="CN792" s="201"/>
      <c r="CO792" s="201"/>
      <c r="CP792" s="201"/>
      <c r="CQ792" s="201"/>
      <c r="CR792" s="201"/>
      <c r="CS792" s="201"/>
      <c r="CT792" s="201"/>
      <c r="CU792" s="201"/>
      <c r="CV792" s="201"/>
      <c r="CW792" s="201"/>
      <c r="CX792" s="201"/>
      <c r="CY792" s="201"/>
      <c r="CZ792" s="201"/>
      <c r="DA792" s="201"/>
      <c r="DB792" s="201"/>
      <c r="DC792" s="201"/>
      <c r="DD792" s="201"/>
      <c r="DE792" s="201"/>
      <c r="DF792" s="201"/>
      <c r="DG792" s="201"/>
      <c r="DH792" s="201"/>
      <c r="DI792" s="201"/>
      <c r="DJ792" s="201"/>
      <c r="DK792" s="201"/>
      <c r="DL792" s="201"/>
      <c r="DM792" s="201"/>
      <c r="DN792" s="201"/>
      <c r="DO792" s="201"/>
      <c r="DP792" s="201"/>
      <c r="DQ792" s="201"/>
      <c r="DR792" s="201"/>
      <c r="DS792" s="201"/>
      <c r="DT792" s="201"/>
      <c r="DU792" s="201"/>
      <c r="DV792" s="201"/>
      <c r="DW792" s="201"/>
      <c r="DX792" s="201"/>
      <c r="DY792" s="201"/>
    </row>
    <row r="793" spans="1:129" s="202" customFormat="1" ht="14.25" customHeight="1" x14ac:dyDescent="0.4">
      <c r="A793" s="125"/>
      <c r="B793" s="126"/>
      <c r="C793" s="125"/>
      <c r="D793" s="125"/>
      <c r="E793" s="497" t="s">
        <v>135</v>
      </c>
      <c r="F793" s="497" t="s">
        <v>135</v>
      </c>
      <c r="G793" s="497">
        <v>0</v>
      </c>
      <c r="H793" s="497">
        <v>0</v>
      </c>
      <c r="I793" s="497">
        <v>0</v>
      </c>
      <c r="J793" s="497">
        <v>0</v>
      </c>
      <c r="K793" s="497">
        <v>0</v>
      </c>
      <c r="L793" s="497">
        <v>0</v>
      </c>
      <c r="M793" s="497">
        <v>0</v>
      </c>
      <c r="N793" s="497">
        <v>0</v>
      </c>
      <c r="O793" s="497">
        <v>0</v>
      </c>
      <c r="P793" s="497">
        <v>0</v>
      </c>
      <c r="Q793" s="497">
        <v>0</v>
      </c>
      <c r="R793" s="497">
        <v>0</v>
      </c>
      <c r="S793" s="497">
        <v>0</v>
      </c>
      <c r="T793" s="497">
        <v>0</v>
      </c>
      <c r="U793" s="497">
        <v>0</v>
      </c>
      <c r="V793" s="497">
        <v>0</v>
      </c>
      <c r="W793" s="497">
        <v>0</v>
      </c>
      <c r="X793" s="497">
        <v>0</v>
      </c>
      <c r="Y793" s="497">
        <v>0</v>
      </c>
      <c r="Z793" s="497">
        <v>0</v>
      </c>
      <c r="AA793" s="497">
        <v>0</v>
      </c>
      <c r="AB793" s="497">
        <v>0</v>
      </c>
      <c r="AC793" s="497">
        <v>0</v>
      </c>
      <c r="AD793" s="497">
        <v>0</v>
      </c>
      <c r="AE793" s="497">
        <v>0</v>
      </c>
      <c r="AF793" s="497">
        <v>0</v>
      </c>
      <c r="AG793" s="497">
        <v>0</v>
      </c>
      <c r="AH793" s="497">
        <v>0</v>
      </c>
      <c r="AI793" s="497">
        <v>0</v>
      </c>
      <c r="AJ793" s="497">
        <v>0</v>
      </c>
      <c r="AK793" s="497">
        <v>0</v>
      </c>
      <c r="AL793" s="497">
        <v>0</v>
      </c>
      <c r="AM793" s="497">
        <v>0</v>
      </c>
      <c r="AN793" s="497">
        <v>0</v>
      </c>
      <c r="AO793" s="497">
        <v>0</v>
      </c>
      <c r="AP793" s="497">
        <v>0</v>
      </c>
      <c r="AQ793" s="497">
        <v>0</v>
      </c>
      <c r="AR793" s="497">
        <v>0</v>
      </c>
      <c r="AS793" s="497">
        <v>0</v>
      </c>
      <c r="AT793" s="497">
        <v>0</v>
      </c>
      <c r="AU793" s="497">
        <v>0</v>
      </c>
      <c r="AV793" s="497">
        <v>0</v>
      </c>
      <c r="AW793" s="497">
        <v>0</v>
      </c>
      <c r="AX793" s="497">
        <v>0</v>
      </c>
      <c r="AY793" s="497">
        <v>0</v>
      </c>
      <c r="AZ793" s="497">
        <v>0</v>
      </c>
      <c r="BA793" s="497">
        <v>0</v>
      </c>
      <c r="BB793" s="497">
        <v>0</v>
      </c>
      <c r="BC793" s="497">
        <v>0</v>
      </c>
      <c r="BD793" s="497">
        <v>0</v>
      </c>
      <c r="BE793" s="497">
        <v>0</v>
      </c>
      <c r="BF793" s="497">
        <v>0</v>
      </c>
      <c r="BG793" s="497">
        <v>0</v>
      </c>
      <c r="BH793" s="497">
        <v>0</v>
      </c>
      <c r="BI793" s="497">
        <v>0</v>
      </c>
      <c r="BJ793" s="497">
        <v>0</v>
      </c>
      <c r="BK793" s="125"/>
      <c r="BL793" s="125"/>
      <c r="BM793" s="125"/>
      <c r="BN793" s="125"/>
      <c r="BO793" s="125"/>
      <c r="BP793" s="168"/>
      <c r="BQ793" s="201"/>
      <c r="BR793" s="201"/>
      <c r="BS793" s="201"/>
      <c r="BT793" s="201"/>
      <c r="BU793" s="201"/>
      <c r="BV793" s="201"/>
      <c r="BW793" s="201"/>
      <c r="BX793" s="201"/>
      <c r="BY793" s="201"/>
      <c r="BZ793" s="201"/>
      <c r="CA793" s="201"/>
      <c r="CB793" s="201"/>
      <c r="CC793" s="201"/>
      <c r="CD793" s="201"/>
      <c r="CE793" s="201"/>
      <c r="CF793" s="201"/>
      <c r="CG793" s="201"/>
      <c r="CH793" s="201"/>
      <c r="CI793" s="201"/>
      <c r="CJ793" s="201"/>
      <c r="CK793" s="201"/>
      <c r="CL793" s="201"/>
      <c r="CM793" s="201"/>
      <c r="CN793" s="201"/>
      <c r="CO793" s="201"/>
      <c r="CP793" s="201"/>
      <c r="CQ793" s="201"/>
      <c r="CR793" s="201"/>
      <c r="CS793" s="201"/>
      <c r="CT793" s="201"/>
      <c r="CU793" s="201"/>
      <c r="CV793" s="201"/>
      <c r="CW793" s="201"/>
      <c r="CX793" s="201"/>
      <c r="CY793" s="201"/>
      <c r="CZ793" s="201"/>
      <c r="DA793" s="201"/>
      <c r="DB793" s="201"/>
      <c r="DC793" s="201"/>
      <c r="DD793" s="201"/>
      <c r="DE793" s="201"/>
      <c r="DF793" s="201"/>
      <c r="DG793" s="201"/>
      <c r="DH793" s="201"/>
      <c r="DI793" s="201"/>
      <c r="DJ793" s="201"/>
      <c r="DK793" s="201"/>
      <c r="DL793" s="201"/>
      <c r="DM793" s="201"/>
      <c r="DN793" s="201"/>
      <c r="DO793" s="201"/>
      <c r="DP793" s="201"/>
      <c r="DQ793" s="201"/>
      <c r="DR793" s="201"/>
      <c r="DS793" s="201"/>
      <c r="DT793" s="201"/>
      <c r="DU793" s="201"/>
      <c r="DV793" s="201"/>
      <c r="DW793" s="201"/>
      <c r="DX793" s="201"/>
      <c r="DY793" s="201"/>
    </row>
    <row r="794" spans="1:129" s="202" customFormat="1" ht="14.25" customHeight="1" x14ac:dyDescent="0.4">
      <c r="A794" s="125"/>
      <c r="B794" s="126"/>
      <c r="C794" s="125"/>
      <c r="D794" s="125"/>
      <c r="E794" s="500" t="s">
        <v>136</v>
      </c>
      <c r="F794" s="500" t="s">
        <v>136</v>
      </c>
      <c r="G794" s="500">
        <v>0</v>
      </c>
      <c r="H794" s="500">
        <v>0</v>
      </c>
      <c r="I794" s="500">
        <v>0</v>
      </c>
      <c r="J794" s="500">
        <v>0</v>
      </c>
      <c r="K794" s="500">
        <v>0</v>
      </c>
      <c r="L794" s="500">
        <v>0</v>
      </c>
      <c r="M794" s="500">
        <v>0</v>
      </c>
      <c r="N794" s="500">
        <v>0</v>
      </c>
      <c r="O794" s="500">
        <v>0</v>
      </c>
      <c r="P794" s="500">
        <v>0</v>
      </c>
      <c r="Q794" s="500">
        <v>0</v>
      </c>
      <c r="R794" s="500">
        <v>0</v>
      </c>
      <c r="S794" s="500">
        <v>0</v>
      </c>
      <c r="T794" s="500">
        <v>0</v>
      </c>
      <c r="U794" s="500">
        <v>0</v>
      </c>
      <c r="V794" s="500">
        <v>0</v>
      </c>
      <c r="W794" s="500">
        <v>0</v>
      </c>
      <c r="X794" s="500">
        <v>0</v>
      </c>
      <c r="Y794" s="500">
        <v>0</v>
      </c>
      <c r="Z794" s="500">
        <v>0</v>
      </c>
      <c r="AA794" s="500">
        <v>0</v>
      </c>
      <c r="AB794" s="500">
        <v>0</v>
      </c>
      <c r="AC794" s="500">
        <v>0</v>
      </c>
      <c r="AD794" s="500">
        <v>0</v>
      </c>
      <c r="AE794" s="500">
        <v>0</v>
      </c>
      <c r="AF794" s="500">
        <v>0</v>
      </c>
      <c r="AG794" s="500">
        <v>0</v>
      </c>
      <c r="AH794" s="500">
        <v>0</v>
      </c>
      <c r="AI794" s="500">
        <v>0</v>
      </c>
      <c r="AJ794" s="500">
        <v>0</v>
      </c>
      <c r="AK794" s="500">
        <v>0</v>
      </c>
      <c r="AL794" s="500">
        <v>0</v>
      </c>
      <c r="AM794" s="500">
        <v>0</v>
      </c>
      <c r="AN794" s="500">
        <v>0</v>
      </c>
      <c r="AO794" s="500">
        <v>0</v>
      </c>
      <c r="AP794" s="500">
        <v>0</v>
      </c>
      <c r="AQ794" s="500">
        <v>0</v>
      </c>
      <c r="AR794" s="500">
        <v>0</v>
      </c>
      <c r="AS794" s="500">
        <v>0</v>
      </c>
      <c r="AT794" s="500">
        <v>0</v>
      </c>
      <c r="AU794" s="500">
        <v>0</v>
      </c>
      <c r="AV794" s="500">
        <v>0</v>
      </c>
      <c r="AW794" s="500">
        <v>0</v>
      </c>
      <c r="AX794" s="500">
        <v>0</v>
      </c>
      <c r="AY794" s="500">
        <v>0</v>
      </c>
      <c r="AZ794" s="500">
        <v>0</v>
      </c>
      <c r="BA794" s="500">
        <v>0</v>
      </c>
      <c r="BB794" s="500">
        <v>0</v>
      </c>
      <c r="BC794" s="500">
        <v>0</v>
      </c>
      <c r="BD794" s="500">
        <v>0</v>
      </c>
      <c r="BE794" s="500">
        <v>0</v>
      </c>
      <c r="BF794" s="500">
        <v>0</v>
      </c>
      <c r="BG794" s="500">
        <v>0</v>
      </c>
      <c r="BH794" s="500">
        <v>0</v>
      </c>
      <c r="BI794" s="500">
        <v>0</v>
      </c>
      <c r="BJ794" s="500">
        <v>0</v>
      </c>
      <c r="BK794" s="125"/>
      <c r="BL794" s="125"/>
      <c r="BM794" s="125"/>
      <c r="BN794" s="125"/>
      <c r="BO794" s="125"/>
      <c r="BP794" s="168"/>
      <c r="BQ794" s="201"/>
      <c r="BR794" s="201"/>
      <c r="BS794" s="201"/>
      <c r="BT794" s="201"/>
      <c r="BU794" s="201"/>
      <c r="BV794" s="201"/>
      <c r="BW794" s="201"/>
      <c r="BX794" s="201"/>
      <c r="BY794" s="201"/>
      <c r="BZ794" s="201"/>
      <c r="CA794" s="201"/>
      <c r="CB794" s="201"/>
      <c r="CC794" s="201"/>
      <c r="CD794" s="201"/>
      <c r="CE794" s="201"/>
      <c r="CF794" s="201"/>
      <c r="CG794" s="201"/>
      <c r="CH794" s="201"/>
      <c r="CI794" s="201"/>
      <c r="CJ794" s="201"/>
      <c r="CK794" s="201"/>
      <c r="CL794" s="201"/>
      <c r="CM794" s="201"/>
      <c r="CN794" s="201"/>
      <c r="CO794" s="201"/>
      <c r="CP794" s="201"/>
      <c r="CQ794" s="201"/>
      <c r="CR794" s="201"/>
      <c r="CS794" s="201"/>
      <c r="CT794" s="201"/>
      <c r="CU794" s="201"/>
      <c r="CV794" s="201"/>
      <c r="CW794" s="201"/>
      <c r="CX794" s="201"/>
      <c r="CY794" s="201"/>
      <c r="CZ794" s="201"/>
      <c r="DA794" s="201"/>
      <c r="DB794" s="201"/>
      <c r="DC794" s="201"/>
      <c r="DD794" s="201"/>
      <c r="DE794" s="201"/>
      <c r="DF794" s="201"/>
      <c r="DG794" s="201"/>
      <c r="DH794" s="201"/>
      <c r="DI794" s="201"/>
      <c r="DJ794" s="201"/>
      <c r="DK794" s="201"/>
      <c r="DL794" s="201"/>
      <c r="DM794" s="201"/>
      <c r="DN794" s="201"/>
      <c r="DO794" s="201"/>
      <c r="DP794" s="201"/>
      <c r="DQ794" s="201"/>
      <c r="DR794" s="201"/>
      <c r="DS794" s="201"/>
      <c r="DT794" s="201"/>
      <c r="DU794" s="201"/>
      <c r="DV794" s="201"/>
      <c r="DW794" s="201"/>
      <c r="DX794" s="201"/>
      <c r="DY794" s="201"/>
    </row>
    <row r="795" spans="1:129" s="202" customFormat="1" ht="14.25" customHeight="1" x14ac:dyDescent="0.4">
      <c r="A795" s="125"/>
      <c r="B795" s="126"/>
      <c r="C795" s="125"/>
      <c r="D795" s="125"/>
      <c r="E795" s="497" t="s">
        <v>137</v>
      </c>
      <c r="F795" s="497" t="s">
        <v>137</v>
      </c>
      <c r="G795" s="497">
        <v>0</v>
      </c>
      <c r="H795" s="497">
        <v>0</v>
      </c>
      <c r="I795" s="497">
        <v>0</v>
      </c>
      <c r="J795" s="497">
        <v>0</v>
      </c>
      <c r="K795" s="497">
        <v>0</v>
      </c>
      <c r="L795" s="497">
        <v>0</v>
      </c>
      <c r="M795" s="497">
        <v>0</v>
      </c>
      <c r="N795" s="497">
        <v>0</v>
      </c>
      <c r="O795" s="497">
        <v>0</v>
      </c>
      <c r="P795" s="497">
        <v>0</v>
      </c>
      <c r="Q795" s="497">
        <v>0</v>
      </c>
      <c r="R795" s="497">
        <v>0</v>
      </c>
      <c r="S795" s="497">
        <v>0</v>
      </c>
      <c r="T795" s="497">
        <v>0</v>
      </c>
      <c r="U795" s="497">
        <v>0</v>
      </c>
      <c r="V795" s="497">
        <v>0</v>
      </c>
      <c r="W795" s="497">
        <v>0</v>
      </c>
      <c r="X795" s="497">
        <v>0</v>
      </c>
      <c r="Y795" s="497">
        <v>0</v>
      </c>
      <c r="Z795" s="497">
        <v>0</v>
      </c>
      <c r="AA795" s="497">
        <v>0</v>
      </c>
      <c r="AB795" s="497">
        <v>0</v>
      </c>
      <c r="AC795" s="497">
        <v>0</v>
      </c>
      <c r="AD795" s="497">
        <v>0</v>
      </c>
      <c r="AE795" s="497">
        <v>0</v>
      </c>
      <c r="AF795" s="497">
        <v>0</v>
      </c>
      <c r="AG795" s="497">
        <v>0</v>
      </c>
      <c r="AH795" s="497">
        <v>0</v>
      </c>
      <c r="AI795" s="497">
        <v>0</v>
      </c>
      <c r="AJ795" s="497">
        <v>0</v>
      </c>
      <c r="AK795" s="497">
        <v>0</v>
      </c>
      <c r="AL795" s="497">
        <v>0</v>
      </c>
      <c r="AM795" s="497">
        <v>0</v>
      </c>
      <c r="AN795" s="497">
        <v>0</v>
      </c>
      <c r="AO795" s="497">
        <v>0</v>
      </c>
      <c r="AP795" s="497">
        <v>0</v>
      </c>
      <c r="AQ795" s="497">
        <v>0</v>
      </c>
      <c r="AR795" s="497">
        <v>0</v>
      </c>
      <c r="AS795" s="497">
        <v>0</v>
      </c>
      <c r="AT795" s="497">
        <v>0</v>
      </c>
      <c r="AU795" s="497">
        <v>0</v>
      </c>
      <c r="AV795" s="497">
        <v>0</v>
      </c>
      <c r="AW795" s="497">
        <v>0</v>
      </c>
      <c r="AX795" s="497">
        <v>0</v>
      </c>
      <c r="AY795" s="497">
        <v>0</v>
      </c>
      <c r="AZ795" s="497">
        <v>0</v>
      </c>
      <c r="BA795" s="497">
        <v>0</v>
      </c>
      <c r="BB795" s="497">
        <v>0</v>
      </c>
      <c r="BC795" s="497">
        <v>0</v>
      </c>
      <c r="BD795" s="497">
        <v>0</v>
      </c>
      <c r="BE795" s="497">
        <v>0</v>
      </c>
      <c r="BF795" s="497">
        <v>0</v>
      </c>
      <c r="BG795" s="497">
        <v>0</v>
      </c>
      <c r="BH795" s="497">
        <v>0</v>
      </c>
      <c r="BI795" s="497">
        <v>0</v>
      </c>
      <c r="BJ795" s="497">
        <v>0</v>
      </c>
      <c r="BK795" s="125"/>
      <c r="BL795" s="125"/>
      <c r="BM795" s="125"/>
      <c r="BN795" s="125"/>
      <c r="BO795" s="125"/>
      <c r="BP795" s="168"/>
      <c r="BQ795" s="201"/>
      <c r="BR795" s="201"/>
      <c r="BS795" s="201"/>
      <c r="BT795" s="201"/>
      <c r="BU795" s="201"/>
      <c r="BV795" s="201"/>
      <c r="BW795" s="201"/>
      <c r="BX795" s="201"/>
      <c r="BY795" s="201"/>
      <c r="BZ795" s="201"/>
      <c r="CA795" s="201"/>
      <c r="CB795" s="201"/>
      <c r="CC795" s="201"/>
      <c r="CD795" s="201"/>
      <c r="CE795" s="201"/>
      <c r="CF795" s="201"/>
      <c r="CG795" s="201"/>
      <c r="CH795" s="201"/>
      <c r="CI795" s="201"/>
      <c r="CJ795" s="201"/>
      <c r="CK795" s="201"/>
      <c r="CL795" s="201"/>
      <c r="CM795" s="201"/>
      <c r="CN795" s="201"/>
      <c r="CO795" s="201"/>
      <c r="CP795" s="201"/>
      <c r="CQ795" s="201"/>
      <c r="CR795" s="201"/>
      <c r="CS795" s="201"/>
      <c r="CT795" s="201"/>
      <c r="CU795" s="201"/>
      <c r="CV795" s="201"/>
      <c r="CW795" s="201"/>
      <c r="CX795" s="201"/>
      <c r="CY795" s="201"/>
      <c r="CZ795" s="201"/>
      <c r="DA795" s="201"/>
      <c r="DB795" s="201"/>
      <c r="DC795" s="201"/>
      <c r="DD795" s="201"/>
      <c r="DE795" s="201"/>
      <c r="DF795" s="201"/>
      <c r="DG795" s="201"/>
      <c r="DH795" s="201"/>
      <c r="DI795" s="201"/>
      <c r="DJ795" s="201"/>
      <c r="DK795" s="201"/>
      <c r="DL795" s="201"/>
      <c r="DM795" s="201"/>
      <c r="DN795" s="201"/>
      <c r="DO795" s="201"/>
      <c r="DP795" s="201"/>
      <c r="DQ795" s="201"/>
      <c r="DR795" s="201"/>
      <c r="DS795" s="201"/>
      <c r="DT795" s="201"/>
      <c r="DU795" s="201"/>
      <c r="DV795" s="201"/>
      <c r="DW795" s="201"/>
      <c r="DX795" s="201"/>
      <c r="DY795" s="201"/>
    </row>
    <row r="796" spans="1:129" s="202" customFormat="1" ht="28.5" customHeight="1" x14ac:dyDescent="0.4">
      <c r="A796" s="125"/>
      <c r="B796" s="126"/>
      <c r="C796" s="125"/>
      <c r="D796" s="125"/>
      <c r="E796" s="500" t="s">
        <v>291</v>
      </c>
      <c r="F796" s="500" t="s">
        <v>291</v>
      </c>
      <c r="G796" s="500">
        <v>0</v>
      </c>
      <c r="H796" s="500">
        <v>0</v>
      </c>
      <c r="I796" s="500">
        <v>0</v>
      </c>
      <c r="J796" s="500">
        <v>0</v>
      </c>
      <c r="K796" s="500">
        <v>0</v>
      </c>
      <c r="L796" s="500">
        <v>0</v>
      </c>
      <c r="M796" s="500">
        <v>0</v>
      </c>
      <c r="N796" s="500">
        <v>0</v>
      </c>
      <c r="O796" s="500">
        <v>0</v>
      </c>
      <c r="P796" s="500">
        <v>0</v>
      </c>
      <c r="Q796" s="500">
        <v>0</v>
      </c>
      <c r="R796" s="500">
        <v>0</v>
      </c>
      <c r="S796" s="500">
        <v>0</v>
      </c>
      <c r="T796" s="500">
        <v>0</v>
      </c>
      <c r="U796" s="500">
        <v>0</v>
      </c>
      <c r="V796" s="500">
        <v>0</v>
      </c>
      <c r="W796" s="500">
        <v>0</v>
      </c>
      <c r="X796" s="500">
        <v>0</v>
      </c>
      <c r="Y796" s="500">
        <v>0</v>
      </c>
      <c r="Z796" s="500">
        <v>0</v>
      </c>
      <c r="AA796" s="500">
        <v>0</v>
      </c>
      <c r="AB796" s="500">
        <v>0</v>
      </c>
      <c r="AC796" s="500">
        <v>0</v>
      </c>
      <c r="AD796" s="500">
        <v>0</v>
      </c>
      <c r="AE796" s="500">
        <v>0</v>
      </c>
      <c r="AF796" s="500">
        <v>0</v>
      </c>
      <c r="AG796" s="500">
        <v>0</v>
      </c>
      <c r="AH796" s="500">
        <v>0</v>
      </c>
      <c r="AI796" s="500">
        <v>0</v>
      </c>
      <c r="AJ796" s="500">
        <v>0</v>
      </c>
      <c r="AK796" s="500">
        <v>0</v>
      </c>
      <c r="AL796" s="500">
        <v>0</v>
      </c>
      <c r="AM796" s="500">
        <v>0</v>
      </c>
      <c r="AN796" s="500">
        <v>0</v>
      </c>
      <c r="AO796" s="500">
        <v>0</v>
      </c>
      <c r="AP796" s="500">
        <v>0</v>
      </c>
      <c r="AQ796" s="500">
        <v>0</v>
      </c>
      <c r="AR796" s="500">
        <v>0</v>
      </c>
      <c r="AS796" s="500">
        <v>0</v>
      </c>
      <c r="AT796" s="500">
        <v>0</v>
      </c>
      <c r="AU796" s="500">
        <v>0</v>
      </c>
      <c r="AV796" s="500">
        <v>0</v>
      </c>
      <c r="AW796" s="500">
        <v>0</v>
      </c>
      <c r="AX796" s="500">
        <v>0</v>
      </c>
      <c r="AY796" s="500">
        <v>0</v>
      </c>
      <c r="AZ796" s="500">
        <v>0</v>
      </c>
      <c r="BA796" s="500">
        <v>0</v>
      </c>
      <c r="BB796" s="500">
        <v>0</v>
      </c>
      <c r="BC796" s="500">
        <v>0</v>
      </c>
      <c r="BD796" s="500">
        <v>0</v>
      </c>
      <c r="BE796" s="500">
        <v>0</v>
      </c>
      <c r="BF796" s="500">
        <v>0</v>
      </c>
      <c r="BG796" s="500">
        <v>0</v>
      </c>
      <c r="BH796" s="500">
        <v>0</v>
      </c>
      <c r="BI796" s="500">
        <v>0</v>
      </c>
      <c r="BJ796" s="500">
        <v>0</v>
      </c>
      <c r="BK796" s="125"/>
      <c r="BL796" s="125"/>
      <c r="BM796" s="125"/>
      <c r="BN796" s="125"/>
      <c r="BO796" s="125"/>
      <c r="BP796" s="168"/>
      <c r="BQ796" s="201"/>
      <c r="BR796" s="201"/>
      <c r="BS796" s="201"/>
      <c r="BT796" s="201"/>
      <c r="BU796" s="201"/>
      <c r="BV796" s="201"/>
      <c r="BW796" s="201"/>
      <c r="BX796" s="201"/>
      <c r="BY796" s="201"/>
      <c r="BZ796" s="201"/>
      <c r="CA796" s="201"/>
      <c r="CB796" s="201"/>
      <c r="CC796" s="201"/>
      <c r="CD796" s="201"/>
      <c r="CE796" s="201"/>
      <c r="CF796" s="201"/>
      <c r="CG796" s="201"/>
      <c r="CH796" s="201"/>
      <c r="CI796" s="201"/>
      <c r="CJ796" s="201"/>
      <c r="CK796" s="201"/>
      <c r="CL796" s="201"/>
      <c r="CM796" s="201"/>
      <c r="CN796" s="201"/>
      <c r="CO796" s="201"/>
      <c r="CP796" s="201"/>
      <c r="CQ796" s="201"/>
      <c r="CR796" s="201"/>
      <c r="CS796" s="201"/>
      <c r="CT796" s="201"/>
      <c r="CU796" s="201"/>
      <c r="CV796" s="201"/>
      <c r="CW796" s="201"/>
      <c r="CX796" s="201"/>
      <c r="CY796" s="201"/>
      <c r="CZ796" s="201"/>
      <c r="DA796" s="201"/>
      <c r="DB796" s="201"/>
      <c r="DC796" s="201"/>
      <c r="DD796" s="201"/>
      <c r="DE796" s="201"/>
      <c r="DF796" s="201"/>
      <c r="DG796" s="201"/>
      <c r="DH796" s="201"/>
      <c r="DI796" s="201"/>
      <c r="DJ796" s="201"/>
      <c r="DK796" s="201"/>
      <c r="DL796" s="201"/>
      <c r="DM796" s="201"/>
      <c r="DN796" s="201"/>
      <c r="DO796" s="201"/>
      <c r="DP796" s="201"/>
      <c r="DQ796" s="201"/>
      <c r="DR796" s="201"/>
      <c r="DS796" s="201"/>
      <c r="DT796" s="201"/>
      <c r="DU796" s="201"/>
      <c r="DV796" s="201"/>
      <c r="DW796" s="201"/>
      <c r="DX796" s="201"/>
      <c r="DY796" s="201"/>
    </row>
    <row r="797" spans="1:129"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68"/>
      <c r="BQ797" s="201"/>
      <c r="BR797" s="201"/>
      <c r="BS797" s="201"/>
      <c r="BT797" s="201"/>
      <c r="BU797" s="201"/>
      <c r="BV797" s="201"/>
      <c r="BW797" s="201"/>
      <c r="BX797" s="201"/>
      <c r="BY797" s="201"/>
      <c r="BZ797" s="201"/>
      <c r="CA797" s="201"/>
      <c r="CB797" s="201"/>
      <c r="CC797" s="201"/>
      <c r="CD797" s="201"/>
      <c r="CE797" s="201"/>
      <c r="CF797" s="201"/>
      <c r="CG797" s="201"/>
      <c r="CH797" s="201"/>
      <c r="CI797" s="201"/>
      <c r="CJ797" s="201"/>
      <c r="CK797" s="201"/>
      <c r="CL797" s="201"/>
      <c r="CM797" s="201"/>
      <c r="CN797" s="201"/>
      <c r="CO797" s="201"/>
      <c r="CP797" s="201"/>
      <c r="CQ797" s="201"/>
      <c r="CR797" s="201"/>
      <c r="CS797" s="201"/>
      <c r="CT797" s="201"/>
      <c r="CU797" s="201"/>
      <c r="CV797" s="201"/>
      <c r="CW797" s="201"/>
      <c r="CX797" s="201"/>
      <c r="CY797" s="201"/>
      <c r="CZ797" s="201"/>
      <c r="DA797" s="201"/>
      <c r="DB797" s="201"/>
      <c r="DC797" s="201"/>
      <c r="DD797" s="201"/>
      <c r="DE797" s="201"/>
      <c r="DF797" s="201"/>
      <c r="DG797" s="201"/>
      <c r="DH797" s="201"/>
      <c r="DI797" s="201"/>
      <c r="DJ797" s="201"/>
      <c r="DK797" s="201"/>
      <c r="DL797" s="201"/>
      <c r="DM797" s="201"/>
      <c r="DN797" s="201"/>
      <c r="DO797" s="201"/>
      <c r="DP797" s="201"/>
      <c r="DQ797" s="201"/>
      <c r="DR797" s="201"/>
      <c r="DS797" s="201"/>
      <c r="DT797" s="201"/>
      <c r="DU797" s="201"/>
      <c r="DV797" s="201"/>
      <c r="DW797" s="201"/>
      <c r="DX797" s="201"/>
      <c r="DY797" s="201"/>
    </row>
    <row r="798" spans="1:129" s="202" customFormat="1" ht="14.25" customHeight="1" x14ac:dyDescent="0.4">
      <c r="A798" s="125"/>
      <c r="B798" s="126"/>
      <c r="C798" s="125"/>
      <c r="D798" s="125"/>
      <c r="E798" s="497" t="s">
        <v>76</v>
      </c>
      <c r="F798" s="497" t="s">
        <v>76</v>
      </c>
      <c r="G798" s="497">
        <v>0</v>
      </c>
      <c r="H798" s="497">
        <v>0</v>
      </c>
      <c r="I798" s="497">
        <v>0</v>
      </c>
      <c r="J798" s="497">
        <v>0</v>
      </c>
      <c r="K798" s="497">
        <v>0</v>
      </c>
      <c r="L798" s="497">
        <v>0</v>
      </c>
      <c r="M798" s="497">
        <v>0</v>
      </c>
      <c r="N798" s="497">
        <v>0</v>
      </c>
      <c r="O798" s="497">
        <v>0</v>
      </c>
      <c r="P798" s="497">
        <v>0</v>
      </c>
      <c r="Q798" s="497">
        <v>0</v>
      </c>
      <c r="R798" s="497">
        <v>0</v>
      </c>
      <c r="S798" s="497">
        <v>0</v>
      </c>
      <c r="T798" s="497">
        <v>0</v>
      </c>
      <c r="U798" s="497">
        <v>0</v>
      </c>
      <c r="V798" s="497">
        <v>0</v>
      </c>
      <c r="W798" s="497">
        <v>0</v>
      </c>
      <c r="X798" s="497">
        <v>0</v>
      </c>
      <c r="Y798" s="497">
        <v>0</v>
      </c>
      <c r="Z798" s="497">
        <v>0</v>
      </c>
      <c r="AA798" s="497">
        <v>0</v>
      </c>
      <c r="AB798" s="497">
        <v>0</v>
      </c>
      <c r="AC798" s="497">
        <v>0</v>
      </c>
      <c r="AD798" s="497">
        <v>0</v>
      </c>
      <c r="AE798" s="497">
        <v>0</v>
      </c>
      <c r="AF798" s="497">
        <v>0</v>
      </c>
      <c r="AG798" s="497">
        <v>0</v>
      </c>
      <c r="AH798" s="497">
        <v>0</v>
      </c>
      <c r="AI798" s="497">
        <v>0</v>
      </c>
      <c r="AJ798" s="497">
        <v>0</v>
      </c>
      <c r="AK798" s="497">
        <v>0</v>
      </c>
      <c r="AL798" s="497">
        <v>0</v>
      </c>
      <c r="AM798" s="497">
        <v>0</v>
      </c>
      <c r="AN798" s="497">
        <v>0</v>
      </c>
      <c r="AO798" s="497">
        <v>0</v>
      </c>
      <c r="AP798" s="497">
        <v>0</v>
      </c>
      <c r="AQ798" s="497">
        <v>0</v>
      </c>
      <c r="AR798" s="497">
        <v>0</v>
      </c>
      <c r="AS798" s="497">
        <v>0</v>
      </c>
      <c r="AT798" s="497">
        <v>0</v>
      </c>
      <c r="AU798" s="497">
        <v>0</v>
      </c>
      <c r="AV798" s="497">
        <v>0</v>
      </c>
      <c r="AW798" s="497">
        <v>0</v>
      </c>
      <c r="AX798" s="497">
        <v>0</v>
      </c>
      <c r="AY798" s="497">
        <v>0</v>
      </c>
      <c r="AZ798" s="497">
        <v>0</v>
      </c>
      <c r="BA798" s="497">
        <v>0</v>
      </c>
      <c r="BB798" s="497">
        <v>0</v>
      </c>
      <c r="BC798" s="497">
        <v>0</v>
      </c>
      <c r="BD798" s="497">
        <v>0</v>
      </c>
      <c r="BE798" s="497">
        <v>0</v>
      </c>
      <c r="BF798" s="497">
        <v>0</v>
      </c>
      <c r="BG798" s="497">
        <v>0</v>
      </c>
      <c r="BH798" s="497">
        <v>0</v>
      </c>
      <c r="BI798" s="497">
        <v>0</v>
      </c>
      <c r="BJ798" s="497">
        <v>0</v>
      </c>
      <c r="BK798" s="125"/>
      <c r="BL798" s="125"/>
      <c r="BM798" s="125"/>
      <c r="BN798" s="125"/>
      <c r="BO798" s="125"/>
      <c r="BP798" s="168"/>
      <c r="BQ798" s="201"/>
      <c r="BR798" s="201"/>
      <c r="BS798" s="201"/>
      <c r="BT798" s="201"/>
      <c r="BU798" s="201"/>
      <c r="BV798" s="201"/>
      <c r="BW798" s="201"/>
      <c r="BX798" s="201"/>
      <c r="BY798" s="201"/>
      <c r="BZ798" s="201"/>
      <c r="CA798" s="201"/>
      <c r="CB798" s="201"/>
      <c r="CC798" s="201"/>
      <c r="CD798" s="201"/>
      <c r="CE798" s="201"/>
      <c r="CF798" s="201"/>
      <c r="CG798" s="201"/>
      <c r="CH798" s="201"/>
      <c r="CI798" s="201"/>
      <c r="CJ798" s="201"/>
      <c r="CK798" s="201"/>
      <c r="CL798" s="201"/>
      <c r="CM798" s="201"/>
      <c r="CN798" s="201"/>
      <c r="CO798" s="201"/>
      <c r="CP798" s="201"/>
      <c r="CQ798" s="201"/>
      <c r="CR798" s="201"/>
      <c r="CS798" s="201"/>
      <c r="CT798" s="201"/>
      <c r="CU798" s="201"/>
      <c r="CV798" s="201"/>
      <c r="CW798" s="201"/>
      <c r="CX798" s="201"/>
      <c r="CY798" s="201"/>
      <c r="CZ798" s="201"/>
      <c r="DA798" s="201"/>
      <c r="DB798" s="201"/>
      <c r="DC798" s="201"/>
      <c r="DD798" s="201"/>
      <c r="DE798" s="201"/>
      <c r="DF798" s="201"/>
      <c r="DG798" s="201"/>
      <c r="DH798" s="201"/>
      <c r="DI798" s="201"/>
      <c r="DJ798" s="201"/>
      <c r="DK798" s="201"/>
      <c r="DL798" s="201"/>
      <c r="DM798" s="201"/>
      <c r="DN798" s="201"/>
      <c r="DO798" s="201"/>
      <c r="DP798" s="201"/>
      <c r="DQ798" s="201"/>
      <c r="DR798" s="201"/>
      <c r="DS798" s="201"/>
      <c r="DT798" s="201"/>
      <c r="DU798" s="201"/>
      <c r="DV798" s="201"/>
      <c r="DW798" s="201"/>
      <c r="DX798" s="201"/>
      <c r="DY798" s="201"/>
    </row>
    <row r="799" spans="1:129" s="202" customFormat="1" ht="28.5" customHeight="1" x14ac:dyDescent="0.4">
      <c r="A799" s="125"/>
      <c r="B799" s="126"/>
      <c r="C799" s="125"/>
      <c r="D799" s="125"/>
      <c r="E799" s="497" t="s">
        <v>144</v>
      </c>
      <c r="F799" s="497" t="s">
        <v>144</v>
      </c>
      <c r="G799" s="497">
        <v>0</v>
      </c>
      <c r="H799" s="497">
        <v>0</v>
      </c>
      <c r="I799" s="497">
        <v>0</v>
      </c>
      <c r="J799" s="497">
        <v>0</v>
      </c>
      <c r="K799" s="497">
        <v>0</v>
      </c>
      <c r="L799" s="497">
        <v>0</v>
      </c>
      <c r="M799" s="497">
        <v>0</v>
      </c>
      <c r="N799" s="497">
        <v>0</v>
      </c>
      <c r="O799" s="497">
        <v>0</v>
      </c>
      <c r="P799" s="497">
        <v>0</v>
      </c>
      <c r="Q799" s="497">
        <v>0</v>
      </c>
      <c r="R799" s="497">
        <v>0</v>
      </c>
      <c r="S799" s="497">
        <v>0</v>
      </c>
      <c r="T799" s="497">
        <v>0</v>
      </c>
      <c r="U799" s="497">
        <v>0</v>
      </c>
      <c r="V799" s="497">
        <v>0</v>
      </c>
      <c r="W799" s="497">
        <v>0</v>
      </c>
      <c r="X799" s="497">
        <v>0</v>
      </c>
      <c r="Y799" s="497">
        <v>0</v>
      </c>
      <c r="Z799" s="497">
        <v>0</v>
      </c>
      <c r="AA799" s="497">
        <v>0</v>
      </c>
      <c r="AB799" s="497">
        <v>0</v>
      </c>
      <c r="AC799" s="497">
        <v>0</v>
      </c>
      <c r="AD799" s="497">
        <v>0</v>
      </c>
      <c r="AE799" s="497">
        <v>0</v>
      </c>
      <c r="AF799" s="497">
        <v>0</v>
      </c>
      <c r="AG799" s="497">
        <v>0</v>
      </c>
      <c r="AH799" s="497">
        <v>0</v>
      </c>
      <c r="AI799" s="497">
        <v>0</v>
      </c>
      <c r="AJ799" s="497">
        <v>0</v>
      </c>
      <c r="AK799" s="497">
        <v>0</v>
      </c>
      <c r="AL799" s="497">
        <v>0</v>
      </c>
      <c r="AM799" s="497">
        <v>0</v>
      </c>
      <c r="AN799" s="497">
        <v>0</v>
      </c>
      <c r="AO799" s="497">
        <v>0</v>
      </c>
      <c r="AP799" s="497">
        <v>0</v>
      </c>
      <c r="AQ799" s="497">
        <v>0</v>
      </c>
      <c r="AR799" s="497">
        <v>0</v>
      </c>
      <c r="AS799" s="497">
        <v>0</v>
      </c>
      <c r="AT799" s="497">
        <v>0</v>
      </c>
      <c r="AU799" s="497">
        <v>0</v>
      </c>
      <c r="AV799" s="497">
        <v>0</v>
      </c>
      <c r="AW799" s="497">
        <v>0</v>
      </c>
      <c r="AX799" s="497">
        <v>0</v>
      </c>
      <c r="AY799" s="497">
        <v>0</v>
      </c>
      <c r="AZ799" s="497">
        <v>0</v>
      </c>
      <c r="BA799" s="497">
        <v>0</v>
      </c>
      <c r="BB799" s="497">
        <v>0</v>
      </c>
      <c r="BC799" s="497">
        <v>0</v>
      </c>
      <c r="BD799" s="497">
        <v>0</v>
      </c>
      <c r="BE799" s="497">
        <v>0</v>
      </c>
      <c r="BF799" s="497">
        <v>0</v>
      </c>
      <c r="BG799" s="497">
        <v>0</v>
      </c>
      <c r="BH799" s="497">
        <v>0</v>
      </c>
      <c r="BI799" s="497">
        <v>0</v>
      </c>
      <c r="BJ799" s="497">
        <v>0</v>
      </c>
      <c r="BK799" s="125"/>
      <c r="BL799" s="125"/>
      <c r="BM799" s="125"/>
      <c r="BN799" s="125"/>
      <c r="BO799" s="125"/>
      <c r="BP799" s="168"/>
      <c r="BQ799" s="201"/>
      <c r="BR799" s="201"/>
      <c r="BS799" s="201"/>
      <c r="BT799" s="201"/>
      <c r="BU799" s="201"/>
      <c r="BV799" s="201"/>
      <c r="BW799" s="201"/>
      <c r="BX799" s="201"/>
      <c r="BY799" s="201"/>
      <c r="BZ799" s="201"/>
      <c r="CA799" s="201"/>
      <c r="CB799" s="201"/>
      <c r="CC799" s="201"/>
      <c r="CD799" s="201"/>
      <c r="CE799" s="201"/>
      <c r="CF799" s="201"/>
      <c r="CG799" s="201"/>
      <c r="CH799" s="201"/>
      <c r="CI799" s="201"/>
      <c r="CJ799" s="201"/>
      <c r="CK799" s="201"/>
      <c r="CL799" s="201"/>
      <c r="CM799" s="201"/>
      <c r="CN799" s="201"/>
      <c r="CO799" s="201"/>
      <c r="CP799" s="201"/>
      <c r="CQ799" s="201"/>
      <c r="CR799" s="201"/>
      <c r="CS799" s="201"/>
      <c r="CT799" s="201"/>
      <c r="CU799" s="201"/>
      <c r="CV799" s="201"/>
      <c r="CW799" s="201"/>
      <c r="CX799" s="201"/>
      <c r="CY799" s="201"/>
      <c r="CZ799" s="201"/>
      <c r="DA799" s="201"/>
      <c r="DB799" s="201"/>
      <c r="DC799" s="201"/>
      <c r="DD799" s="201"/>
      <c r="DE799" s="201"/>
      <c r="DF799" s="201"/>
      <c r="DG799" s="201"/>
      <c r="DH799" s="201"/>
      <c r="DI799" s="201"/>
      <c r="DJ799" s="201"/>
      <c r="DK799" s="201"/>
      <c r="DL799" s="201"/>
      <c r="DM799" s="201"/>
      <c r="DN799" s="201"/>
      <c r="DO799" s="201"/>
      <c r="DP799" s="201"/>
      <c r="DQ799" s="201"/>
      <c r="DR799" s="201"/>
      <c r="DS799" s="201"/>
      <c r="DT799" s="201"/>
      <c r="DU799" s="201"/>
      <c r="DV799" s="201"/>
      <c r="DW799" s="201"/>
      <c r="DX799" s="201"/>
      <c r="DY799" s="201"/>
    </row>
    <row r="800" spans="1:129" s="202" customFormat="1" ht="42.75" customHeight="1" x14ac:dyDescent="0.4">
      <c r="A800" s="125"/>
      <c r="B800" s="126"/>
      <c r="C800" s="125"/>
      <c r="D800" s="125"/>
      <c r="E800" s="497" t="s">
        <v>142</v>
      </c>
      <c r="F800" s="497" t="s">
        <v>142</v>
      </c>
      <c r="G800" s="497">
        <v>0</v>
      </c>
      <c r="H800" s="497">
        <v>0</v>
      </c>
      <c r="I800" s="497">
        <v>0</v>
      </c>
      <c r="J800" s="497">
        <v>0</v>
      </c>
      <c r="K800" s="497">
        <v>0</v>
      </c>
      <c r="L800" s="497">
        <v>0</v>
      </c>
      <c r="M800" s="497">
        <v>0</v>
      </c>
      <c r="N800" s="497">
        <v>0</v>
      </c>
      <c r="O800" s="497">
        <v>0</v>
      </c>
      <c r="P800" s="497">
        <v>0</v>
      </c>
      <c r="Q800" s="497">
        <v>0</v>
      </c>
      <c r="R800" s="497">
        <v>0</v>
      </c>
      <c r="S800" s="497">
        <v>0</v>
      </c>
      <c r="T800" s="497">
        <v>0</v>
      </c>
      <c r="U800" s="497">
        <v>0</v>
      </c>
      <c r="V800" s="497">
        <v>0</v>
      </c>
      <c r="W800" s="497">
        <v>0</v>
      </c>
      <c r="X800" s="497">
        <v>0</v>
      </c>
      <c r="Y800" s="497">
        <v>0</v>
      </c>
      <c r="Z800" s="497">
        <v>0</v>
      </c>
      <c r="AA800" s="497">
        <v>0</v>
      </c>
      <c r="AB800" s="497">
        <v>0</v>
      </c>
      <c r="AC800" s="497">
        <v>0</v>
      </c>
      <c r="AD800" s="497">
        <v>0</v>
      </c>
      <c r="AE800" s="497">
        <v>0</v>
      </c>
      <c r="AF800" s="497">
        <v>0</v>
      </c>
      <c r="AG800" s="497">
        <v>0</v>
      </c>
      <c r="AH800" s="497">
        <v>0</v>
      </c>
      <c r="AI800" s="497">
        <v>0</v>
      </c>
      <c r="AJ800" s="497">
        <v>0</v>
      </c>
      <c r="AK800" s="497">
        <v>0</v>
      </c>
      <c r="AL800" s="497">
        <v>0</v>
      </c>
      <c r="AM800" s="497">
        <v>0</v>
      </c>
      <c r="AN800" s="497">
        <v>0</v>
      </c>
      <c r="AO800" s="497">
        <v>0</v>
      </c>
      <c r="AP800" s="497">
        <v>0</v>
      </c>
      <c r="AQ800" s="497">
        <v>0</v>
      </c>
      <c r="AR800" s="497">
        <v>0</v>
      </c>
      <c r="AS800" s="497">
        <v>0</v>
      </c>
      <c r="AT800" s="497">
        <v>0</v>
      </c>
      <c r="AU800" s="497">
        <v>0</v>
      </c>
      <c r="AV800" s="497">
        <v>0</v>
      </c>
      <c r="AW800" s="497">
        <v>0</v>
      </c>
      <c r="AX800" s="497">
        <v>0</v>
      </c>
      <c r="AY800" s="497">
        <v>0</v>
      </c>
      <c r="AZ800" s="497">
        <v>0</v>
      </c>
      <c r="BA800" s="497">
        <v>0</v>
      </c>
      <c r="BB800" s="497">
        <v>0</v>
      </c>
      <c r="BC800" s="497">
        <v>0</v>
      </c>
      <c r="BD800" s="497">
        <v>0</v>
      </c>
      <c r="BE800" s="497">
        <v>0</v>
      </c>
      <c r="BF800" s="497">
        <v>0</v>
      </c>
      <c r="BG800" s="497">
        <v>0</v>
      </c>
      <c r="BH800" s="497">
        <v>0</v>
      </c>
      <c r="BI800" s="497">
        <v>0</v>
      </c>
      <c r="BJ800" s="497">
        <v>0</v>
      </c>
      <c r="BK800" s="125"/>
      <c r="BL800" s="125"/>
      <c r="BM800" s="125"/>
      <c r="BN800" s="125"/>
      <c r="BO800" s="125"/>
      <c r="BP800" s="168"/>
      <c r="BQ800" s="201"/>
      <c r="BR800" s="201"/>
      <c r="BS800" s="201"/>
      <c r="BT800" s="201"/>
      <c r="BU800" s="201"/>
      <c r="BV800" s="201"/>
      <c r="BW800" s="201"/>
      <c r="BX800" s="201"/>
      <c r="BY800" s="201"/>
      <c r="BZ800" s="201"/>
      <c r="CA800" s="201"/>
      <c r="CB800" s="201"/>
      <c r="CC800" s="201"/>
      <c r="CD800" s="201"/>
      <c r="CE800" s="201"/>
      <c r="CF800" s="201"/>
      <c r="CG800" s="201"/>
      <c r="CH800" s="201"/>
      <c r="CI800" s="201"/>
      <c r="CJ800" s="201"/>
      <c r="CK800" s="201"/>
      <c r="CL800" s="201"/>
      <c r="CM800" s="201"/>
      <c r="CN800" s="201"/>
      <c r="CO800" s="201"/>
      <c r="CP800" s="201"/>
      <c r="CQ800" s="201"/>
      <c r="CR800" s="201"/>
      <c r="CS800" s="201"/>
      <c r="CT800" s="201"/>
      <c r="CU800" s="201"/>
      <c r="CV800" s="201"/>
      <c r="CW800" s="201"/>
      <c r="CX800" s="201"/>
      <c r="CY800" s="201"/>
      <c r="CZ800" s="201"/>
      <c r="DA800" s="201"/>
      <c r="DB800" s="201"/>
      <c r="DC800" s="201"/>
      <c r="DD800" s="201"/>
      <c r="DE800" s="201"/>
      <c r="DF800" s="201"/>
      <c r="DG800" s="201"/>
      <c r="DH800" s="201"/>
      <c r="DI800" s="201"/>
      <c r="DJ800" s="201"/>
      <c r="DK800" s="201"/>
      <c r="DL800" s="201"/>
      <c r="DM800" s="201"/>
      <c r="DN800" s="201"/>
      <c r="DO800" s="201"/>
      <c r="DP800" s="201"/>
      <c r="DQ800" s="201"/>
      <c r="DR800" s="201"/>
      <c r="DS800" s="201"/>
      <c r="DT800" s="201"/>
      <c r="DU800" s="201"/>
      <c r="DV800" s="201"/>
      <c r="DW800" s="201"/>
      <c r="DX800" s="201"/>
      <c r="DY800" s="201"/>
    </row>
    <row r="801" spans="1:129" s="202" customFormat="1" ht="28.5" customHeight="1" x14ac:dyDescent="0.4">
      <c r="A801" s="125"/>
      <c r="B801" s="126"/>
      <c r="C801" s="125"/>
      <c r="D801" s="125"/>
      <c r="E801" s="497" t="s">
        <v>143</v>
      </c>
      <c r="F801" s="497" t="s">
        <v>143</v>
      </c>
      <c r="G801" s="497">
        <v>0</v>
      </c>
      <c r="H801" s="497">
        <v>0</v>
      </c>
      <c r="I801" s="497">
        <v>0</v>
      </c>
      <c r="J801" s="497">
        <v>0</v>
      </c>
      <c r="K801" s="497">
        <v>0</v>
      </c>
      <c r="L801" s="497">
        <v>0</v>
      </c>
      <c r="M801" s="497">
        <v>0</v>
      </c>
      <c r="N801" s="497">
        <v>0</v>
      </c>
      <c r="O801" s="497">
        <v>0</v>
      </c>
      <c r="P801" s="497">
        <v>0</v>
      </c>
      <c r="Q801" s="497">
        <v>0</v>
      </c>
      <c r="R801" s="497">
        <v>0</v>
      </c>
      <c r="S801" s="497">
        <v>0</v>
      </c>
      <c r="T801" s="497">
        <v>0</v>
      </c>
      <c r="U801" s="497">
        <v>0</v>
      </c>
      <c r="V801" s="497">
        <v>0</v>
      </c>
      <c r="W801" s="497">
        <v>0</v>
      </c>
      <c r="X801" s="497">
        <v>0</v>
      </c>
      <c r="Y801" s="497">
        <v>0</v>
      </c>
      <c r="Z801" s="497">
        <v>0</v>
      </c>
      <c r="AA801" s="497">
        <v>0</v>
      </c>
      <c r="AB801" s="497">
        <v>0</v>
      </c>
      <c r="AC801" s="497">
        <v>0</v>
      </c>
      <c r="AD801" s="497">
        <v>0</v>
      </c>
      <c r="AE801" s="497">
        <v>0</v>
      </c>
      <c r="AF801" s="497">
        <v>0</v>
      </c>
      <c r="AG801" s="497">
        <v>0</v>
      </c>
      <c r="AH801" s="497">
        <v>0</v>
      </c>
      <c r="AI801" s="497">
        <v>0</v>
      </c>
      <c r="AJ801" s="497">
        <v>0</v>
      </c>
      <c r="AK801" s="497">
        <v>0</v>
      </c>
      <c r="AL801" s="497">
        <v>0</v>
      </c>
      <c r="AM801" s="497">
        <v>0</v>
      </c>
      <c r="AN801" s="497">
        <v>0</v>
      </c>
      <c r="AO801" s="497">
        <v>0</v>
      </c>
      <c r="AP801" s="497">
        <v>0</v>
      </c>
      <c r="AQ801" s="497">
        <v>0</v>
      </c>
      <c r="AR801" s="497">
        <v>0</v>
      </c>
      <c r="AS801" s="497">
        <v>0</v>
      </c>
      <c r="AT801" s="497">
        <v>0</v>
      </c>
      <c r="AU801" s="497">
        <v>0</v>
      </c>
      <c r="AV801" s="497">
        <v>0</v>
      </c>
      <c r="AW801" s="497">
        <v>0</v>
      </c>
      <c r="AX801" s="497">
        <v>0</v>
      </c>
      <c r="AY801" s="497">
        <v>0</v>
      </c>
      <c r="AZ801" s="497">
        <v>0</v>
      </c>
      <c r="BA801" s="497">
        <v>0</v>
      </c>
      <c r="BB801" s="497">
        <v>0</v>
      </c>
      <c r="BC801" s="497">
        <v>0</v>
      </c>
      <c r="BD801" s="497">
        <v>0</v>
      </c>
      <c r="BE801" s="497">
        <v>0</v>
      </c>
      <c r="BF801" s="497">
        <v>0</v>
      </c>
      <c r="BG801" s="497">
        <v>0</v>
      </c>
      <c r="BH801" s="497">
        <v>0</v>
      </c>
      <c r="BI801" s="497">
        <v>0</v>
      </c>
      <c r="BJ801" s="497">
        <v>0</v>
      </c>
      <c r="BK801" s="125"/>
      <c r="BL801" s="125"/>
      <c r="BM801" s="125"/>
      <c r="BN801" s="125"/>
      <c r="BO801" s="125"/>
      <c r="BP801" s="168"/>
      <c r="BQ801" s="201"/>
      <c r="BR801" s="201"/>
      <c r="BS801" s="201"/>
      <c r="BT801" s="201"/>
      <c r="BU801" s="201"/>
      <c r="BV801" s="201"/>
      <c r="BW801" s="201"/>
      <c r="BX801" s="201"/>
      <c r="BY801" s="201"/>
      <c r="BZ801" s="201"/>
      <c r="CA801" s="201"/>
      <c r="CB801" s="201"/>
      <c r="CC801" s="201"/>
      <c r="CD801" s="201"/>
      <c r="CE801" s="201"/>
      <c r="CF801" s="201"/>
      <c r="CG801" s="201"/>
      <c r="CH801" s="201"/>
      <c r="CI801" s="201"/>
      <c r="CJ801" s="201"/>
      <c r="CK801" s="201"/>
      <c r="CL801" s="201"/>
      <c r="CM801" s="201"/>
      <c r="CN801" s="201"/>
      <c r="CO801" s="201"/>
      <c r="CP801" s="201"/>
      <c r="CQ801" s="201"/>
      <c r="CR801" s="201"/>
      <c r="CS801" s="201"/>
      <c r="CT801" s="201"/>
      <c r="CU801" s="201"/>
      <c r="CV801" s="201"/>
      <c r="CW801" s="201"/>
      <c r="CX801" s="201"/>
      <c r="CY801" s="201"/>
      <c r="CZ801" s="201"/>
      <c r="DA801" s="201"/>
      <c r="DB801" s="201"/>
      <c r="DC801" s="201"/>
      <c r="DD801" s="201"/>
      <c r="DE801" s="201"/>
      <c r="DF801" s="201"/>
      <c r="DG801" s="201"/>
      <c r="DH801" s="201"/>
      <c r="DI801" s="201"/>
      <c r="DJ801" s="201"/>
      <c r="DK801" s="201"/>
      <c r="DL801" s="201"/>
      <c r="DM801" s="201"/>
      <c r="DN801" s="201"/>
      <c r="DO801" s="201"/>
      <c r="DP801" s="201"/>
      <c r="DQ801" s="201"/>
      <c r="DR801" s="201"/>
      <c r="DS801" s="201"/>
      <c r="DT801" s="201"/>
      <c r="DU801" s="201"/>
      <c r="DV801" s="201"/>
      <c r="DW801" s="201"/>
      <c r="DX801" s="201"/>
      <c r="DY801" s="201"/>
    </row>
    <row r="802" spans="1:129"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68"/>
      <c r="BQ802" s="201"/>
      <c r="BR802" s="201"/>
      <c r="BS802" s="201"/>
      <c r="BT802" s="201"/>
      <c r="BU802" s="201"/>
      <c r="BV802" s="201"/>
      <c r="BW802" s="201"/>
      <c r="BX802" s="201"/>
      <c r="BY802" s="201"/>
      <c r="BZ802" s="201"/>
      <c r="CA802" s="201"/>
      <c r="CB802" s="201"/>
      <c r="CC802" s="201"/>
      <c r="CD802" s="201"/>
      <c r="CE802" s="201"/>
      <c r="CF802" s="201"/>
      <c r="CG802" s="201"/>
      <c r="CH802" s="201"/>
      <c r="CI802" s="201"/>
      <c r="CJ802" s="201"/>
      <c r="CK802" s="201"/>
      <c r="CL802" s="201"/>
      <c r="CM802" s="201"/>
      <c r="CN802" s="201"/>
      <c r="CO802" s="201"/>
      <c r="CP802" s="201"/>
      <c r="CQ802" s="201"/>
      <c r="CR802" s="201"/>
      <c r="CS802" s="201"/>
      <c r="CT802" s="201"/>
      <c r="CU802" s="201"/>
      <c r="CV802" s="201"/>
      <c r="CW802" s="201"/>
      <c r="CX802" s="201"/>
      <c r="CY802" s="201"/>
      <c r="CZ802" s="201"/>
      <c r="DA802" s="201"/>
      <c r="DB802" s="201"/>
      <c r="DC802" s="201"/>
      <c r="DD802" s="201"/>
      <c r="DE802" s="201"/>
      <c r="DF802" s="201"/>
      <c r="DG802" s="201"/>
      <c r="DH802" s="201"/>
      <c r="DI802" s="201"/>
      <c r="DJ802" s="201"/>
      <c r="DK802" s="201"/>
      <c r="DL802" s="201"/>
      <c r="DM802" s="201"/>
      <c r="DN802" s="201"/>
      <c r="DO802" s="201"/>
      <c r="DP802" s="201"/>
      <c r="DQ802" s="201"/>
      <c r="DR802" s="201"/>
      <c r="DS802" s="201"/>
      <c r="DT802" s="201"/>
      <c r="DU802" s="201"/>
      <c r="DV802" s="201"/>
      <c r="DW802" s="201"/>
      <c r="DX802" s="201"/>
      <c r="DY802" s="201"/>
    </row>
    <row r="803" spans="1:129" s="202" customFormat="1" ht="14.25" customHeight="1" x14ac:dyDescent="0.4">
      <c r="A803" s="125"/>
      <c r="B803" s="126"/>
      <c r="C803" s="125"/>
      <c r="D803" s="125"/>
      <c r="E803" s="497" t="s">
        <v>77</v>
      </c>
      <c r="F803" s="497" t="s">
        <v>77</v>
      </c>
      <c r="G803" s="497">
        <v>0</v>
      </c>
      <c r="H803" s="497">
        <v>0</v>
      </c>
      <c r="I803" s="497">
        <v>0</v>
      </c>
      <c r="J803" s="497">
        <v>0</v>
      </c>
      <c r="K803" s="497">
        <v>0</v>
      </c>
      <c r="L803" s="497">
        <v>0</v>
      </c>
      <c r="M803" s="497">
        <v>0</v>
      </c>
      <c r="N803" s="497">
        <v>0</v>
      </c>
      <c r="O803" s="497">
        <v>0</v>
      </c>
      <c r="P803" s="497">
        <v>0</v>
      </c>
      <c r="Q803" s="497">
        <v>0</v>
      </c>
      <c r="R803" s="497">
        <v>0</v>
      </c>
      <c r="S803" s="497">
        <v>0</v>
      </c>
      <c r="T803" s="497">
        <v>0</v>
      </c>
      <c r="U803" s="497">
        <v>0</v>
      </c>
      <c r="V803" s="497">
        <v>0</v>
      </c>
      <c r="W803" s="497">
        <v>0</v>
      </c>
      <c r="X803" s="497">
        <v>0</v>
      </c>
      <c r="Y803" s="497">
        <v>0</v>
      </c>
      <c r="Z803" s="497">
        <v>0</v>
      </c>
      <c r="AA803" s="497">
        <v>0</v>
      </c>
      <c r="AB803" s="497">
        <v>0</v>
      </c>
      <c r="AC803" s="497">
        <v>0</v>
      </c>
      <c r="AD803" s="497">
        <v>0</v>
      </c>
      <c r="AE803" s="497">
        <v>0</v>
      </c>
      <c r="AF803" s="497">
        <v>0</v>
      </c>
      <c r="AG803" s="497">
        <v>0</v>
      </c>
      <c r="AH803" s="497">
        <v>0</v>
      </c>
      <c r="AI803" s="497">
        <v>0</v>
      </c>
      <c r="AJ803" s="497">
        <v>0</v>
      </c>
      <c r="AK803" s="497">
        <v>0</v>
      </c>
      <c r="AL803" s="497">
        <v>0</v>
      </c>
      <c r="AM803" s="497">
        <v>0</v>
      </c>
      <c r="AN803" s="497">
        <v>0</v>
      </c>
      <c r="AO803" s="497">
        <v>0</v>
      </c>
      <c r="AP803" s="497">
        <v>0</v>
      </c>
      <c r="AQ803" s="497">
        <v>0</v>
      </c>
      <c r="AR803" s="497">
        <v>0</v>
      </c>
      <c r="AS803" s="497">
        <v>0</v>
      </c>
      <c r="AT803" s="497">
        <v>0</v>
      </c>
      <c r="AU803" s="497">
        <v>0</v>
      </c>
      <c r="AV803" s="497">
        <v>0</v>
      </c>
      <c r="AW803" s="497">
        <v>0</v>
      </c>
      <c r="AX803" s="497">
        <v>0</v>
      </c>
      <c r="AY803" s="497">
        <v>0</v>
      </c>
      <c r="AZ803" s="497">
        <v>0</v>
      </c>
      <c r="BA803" s="497">
        <v>0</v>
      </c>
      <c r="BB803" s="497">
        <v>0</v>
      </c>
      <c r="BC803" s="497">
        <v>0</v>
      </c>
      <c r="BD803" s="497">
        <v>0</v>
      </c>
      <c r="BE803" s="497">
        <v>0</v>
      </c>
      <c r="BF803" s="497">
        <v>0</v>
      </c>
      <c r="BG803" s="497">
        <v>0</v>
      </c>
      <c r="BH803" s="497">
        <v>0</v>
      </c>
      <c r="BI803" s="497">
        <v>0</v>
      </c>
      <c r="BJ803" s="497">
        <v>0</v>
      </c>
      <c r="BK803" s="125"/>
      <c r="BL803" s="125"/>
      <c r="BM803" s="125"/>
      <c r="BN803" s="125"/>
      <c r="BO803" s="125"/>
      <c r="BP803" s="168"/>
      <c r="BQ803" s="201"/>
      <c r="BR803" s="201"/>
      <c r="BS803" s="201"/>
      <c r="BT803" s="201"/>
      <c r="BU803" s="201"/>
      <c r="BV803" s="201"/>
      <c r="BW803" s="201"/>
      <c r="BX803" s="201"/>
      <c r="BY803" s="201"/>
      <c r="BZ803" s="201"/>
      <c r="CA803" s="201"/>
      <c r="CB803" s="201"/>
      <c r="CC803" s="201"/>
      <c r="CD803" s="201"/>
      <c r="CE803" s="201"/>
      <c r="CF803" s="201"/>
      <c r="CG803" s="201"/>
      <c r="CH803" s="201"/>
      <c r="CI803" s="201"/>
      <c r="CJ803" s="201"/>
      <c r="CK803" s="201"/>
      <c r="CL803" s="201"/>
      <c r="CM803" s="201"/>
      <c r="CN803" s="201"/>
      <c r="CO803" s="201"/>
      <c r="CP803" s="201"/>
      <c r="CQ803" s="201"/>
      <c r="CR803" s="201"/>
      <c r="CS803" s="201"/>
      <c r="CT803" s="201"/>
      <c r="CU803" s="201"/>
      <c r="CV803" s="201"/>
      <c r="CW803" s="201"/>
      <c r="CX803" s="201"/>
      <c r="CY803" s="201"/>
      <c r="CZ803" s="201"/>
      <c r="DA803" s="201"/>
      <c r="DB803" s="201"/>
      <c r="DC803" s="201"/>
      <c r="DD803" s="201"/>
      <c r="DE803" s="201"/>
      <c r="DF803" s="201"/>
      <c r="DG803" s="201"/>
      <c r="DH803" s="201"/>
      <c r="DI803" s="201"/>
      <c r="DJ803" s="201"/>
      <c r="DK803" s="201"/>
      <c r="DL803" s="201"/>
      <c r="DM803" s="201"/>
      <c r="DN803" s="201"/>
      <c r="DO803" s="201"/>
      <c r="DP803" s="201"/>
      <c r="DQ803" s="201"/>
      <c r="DR803" s="201"/>
      <c r="DS803" s="201"/>
      <c r="DT803" s="201"/>
      <c r="DU803" s="201"/>
      <c r="DV803" s="201"/>
      <c r="DW803" s="201"/>
      <c r="DX803" s="201"/>
      <c r="DY803" s="201"/>
    </row>
    <row r="804" spans="1:129" s="202" customFormat="1" ht="28.5" customHeight="1" x14ac:dyDescent="0.4">
      <c r="A804" s="125"/>
      <c r="B804" s="126"/>
      <c r="C804" s="125"/>
      <c r="D804" s="125"/>
      <c r="E804" s="497" t="s">
        <v>138</v>
      </c>
      <c r="F804" s="497" t="s">
        <v>138</v>
      </c>
      <c r="G804" s="497">
        <v>0</v>
      </c>
      <c r="H804" s="497">
        <v>0</v>
      </c>
      <c r="I804" s="497">
        <v>0</v>
      </c>
      <c r="J804" s="497">
        <v>0</v>
      </c>
      <c r="K804" s="497">
        <v>0</v>
      </c>
      <c r="L804" s="497">
        <v>0</v>
      </c>
      <c r="M804" s="497">
        <v>0</v>
      </c>
      <c r="N804" s="497">
        <v>0</v>
      </c>
      <c r="O804" s="497">
        <v>0</v>
      </c>
      <c r="P804" s="497">
        <v>0</v>
      </c>
      <c r="Q804" s="497">
        <v>0</v>
      </c>
      <c r="R804" s="497">
        <v>0</v>
      </c>
      <c r="S804" s="497">
        <v>0</v>
      </c>
      <c r="T804" s="497">
        <v>0</v>
      </c>
      <c r="U804" s="497">
        <v>0</v>
      </c>
      <c r="V804" s="497">
        <v>0</v>
      </c>
      <c r="W804" s="497">
        <v>0</v>
      </c>
      <c r="X804" s="497">
        <v>0</v>
      </c>
      <c r="Y804" s="497">
        <v>0</v>
      </c>
      <c r="Z804" s="497">
        <v>0</v>
      </c>
      <c r="AA804" s="497">
        <v>0</v>
      </c>
      <c r="AB804" s="497">
        <v>0</v>
      </c>
      <c r="AC804" s="497">
        <v>0</v>
      </c>
      <c r="AD804" s="497">
        <v>0</v>
      </c>
      <c r="AE804" s="497">
        <v>0</v>
      </c>
      <c r="AF804" s="497">
        <v>0</v>
      </c>
      <c r="AG804" s="497">
        <v>0</v>
      </c>
      <c r="AH804" s="497">
        <v>0</v>
      </c>
      <c r="AI804" s="497">
        <v>0</v>
      </c>
      <c r="AJ804" s="497">
        <v>0</v>
      </c>
      <c r="AK804" s="497">
        <v>0</v>
      </c>
      <c r="AL804" s="497">
        <v>0</v>
      </c>
      <c r="AM804" s="497">
        <v>0</v>
      </c>
      <c r="AN804" s="497">
        <v>0</v>
      </c>
      <c r="AO804" s="497">
        <v>0</v>
      </c>
      <c r="AP804" s="497">
        <v>0</v>
      </c>
      <c r="AQ804" s="497">
        <v>0</v>
      </c>
      <c r="AR804" s="497">
        <v>0</v>
      </c>
      <c r="AS804" s="497">
        <v>0</v>
      </c>
      <c r="AT804" s="497">
        <v>0</v>
      </c>
      <c r="AU804" s="497">
        <v>0</v>
      </c>
      <c r="AV804" s="497">
        <v>0</v>
      </c>
      <c r="AW804" s="497">
        <v>0</v>
      </c>
      <c r="AX804" s="497">
        <v>0</v>
      </c>
      <c r="AY804" s="497">
        <v>0</v>
      </c>
      <c r="AZ804" s="497">
        <v>0</v>
      </c>
      <c r="BA804" s="497">
        <v>0</v>
      </c>
      <c r="BB804" s="497">
        <v>0</v>
      </c>
      <c r="BC804" s="497">
        <v>0</v>
      </c>
      <c r="BD804" s="497">
        <v>0</v>
      </c>
      <c r="BE804" s="497">
        <v>0</v>
      </c>
      <c r="BF804" s="497">
        <v>0</v>
      </c>
      <c r="BG804" s="497">
        <v>0</v>
      </c>
      <c r="BH804" s="497">
        <v>0</v>
      </c>
      <c r="BI804" s="497">
        <v>0</v>
      </c>
      <c r="BJ804" s="497">
        <v>0</v>
      </c>
      <c r="BK804" s="125"/>
      <c r="BL804" s="125"/>
      <c r="BM804" s="125"/>
      <c r="BN804" s="125"/>
      <c r="BO804" s="125"/>
      <c r="BP804" s="168"/>
      <c r="BQ804" s="201"/>
      <c r="BR804" s="201"/>
      <c r="BS804" s="201"/>
      <c r="BT804" s="201"/>
      <c r="BU804" s="201"/>
      <c r="BV804" s="201"/>
      <c r="BW804" s="201"/>
      <c r="BX804" s="201"/>
      <c r="BY804" s="201"/>
      <c r="BZ804" s="201"/>
      <c r="CA804" s="201"/>
      <c r="CB804" s="201"/>
      <c r="CC804" s="201"/>
      <c r="CD804" s="201"/>
      <c r="CE804" s="201"/>
      <c r="CF804" s="201"/>
      <c r="CG804" s="201"/>
      <c r="CH804" s="201"/>
      <c r="CI804" s="201"/>
      <c r="CJ804" s="201"/>
      <c r="CK804" s="201"/>
      <c r="CL804" s="201"/>
      <c r="CM804" s="201"/>
      <c r="CN804" s="201"/>
      <c r="CO804" s="201"/>
      <c r="CP804" s="201"/>
      <c r="CQ804" s="201"/>
      <c r="CR804" s="201"/>
      <c r="CS804" s="201"/>
      <c r="CT804" s="201"/>
      <c r="CU804" s="201"/>
      <c r="CV804" s="201"/>
      <c r="CW804" s="201"/>
      <c r="CX804" s="201"/>
      <c r="CY804" s="201"/>
      <c r="CZ804" s="201"/>
      <c r="DA804" s="201"/>
      <c r="DB804" s="201"/>
      <c r="DC804" s="201"/>
      <c r="DD804" s="201"/>
      <c r="DE804" s="201"/>
      <c r="DF804" s="201"/>
      <c r="DG804" s="201"/>
      <c r="DH804" s="201"/>
      <c r="DI804" s="201"/>
      <c r="DJ804" s="201"/>
      <c r="DK804" s="201"/>
      <c r="DL804" s="201"/>
      <c r="DM804" s="201"/>
      <c r="DN804" s="201"/>
      <c r="DO804" s="201"/>
      <c r="DP804" s="201"/>
      <c r="DQ804" s="201"/>
      <c r="DR804" s="201"/>
      <c r="DS804" s="201"/>
      <c r="DT804" s="201"/>
      <c r="DU804" s="201"/>
      <c r="DV804" s="201"/>
      <c r="DW804" s="201"/>
      <c r="DX804" s="201"/>
      <c r="DY804" s="201"/>
    </row>
    <row r="805" spans="1:129" s="202" customFormat="1" ht="14.25" customHeight="1" x14ac:dyDescent="0.4">
      <c r="A805" s="125"/>
      <c r="B805" s="126"/>
      <c r="C805" s="125"/>
      <c r="D805" s="125"/>
      <c r="E805" s="497" t="s">
        <v>139</v>
      </c>
      <c r="F805" s="497" t="s">
        <v>139</v>
      </c>
      <c r="G805" s="497">
        <v>0</v>
      </c>
      <c r="H805" s="497">
        <v>0</v>
      </c>
      <c r="I805" s="497">
        <v>0</v>
      </c>
      <c r="J805" s="497">
        <v>0</v>
      </c>
      <c r="K805" s="497">
        <v>0</v>
      </c>
      <c r="L805" s="497">
        <v>0</v>
      </c>
      <c r="M805" s="497">
        <v>0</v>
      </c>
      <c r="N805" s="497">
        <v>0</v>
      </c>
      <c r="O805" s="497">
        <v>0</v>
      </c>
      <c r="P805" s="497">
        <v>0</v>
      </c>
      <c r="Q805" s="497">
        <v>0</v>
      </c>
      <c r="R805" s="497">
        <v>0</v>
      </c>
      <c r="S805" s="497">
        <v>0</v>
      </c>
      <c r="T805" s="497">
        <v>0</v>
      </c>
      <c r="U805" s="497">
        <v>0</v>
      </c>
      <c r="V805" s="497">
        <v>0</v>
      </c>
      <c r="W805" s="497">
        <v>0</v>
      </c>
      <c r="X805" s="497">
        <v>0</v>
      </c>
      <c r="Y805" s="497">
        <v>0</v>
      </c>
      <c r="Z805" s="497">
        <v>0</v>
      </c>
      <c r="AA805" s="497">
        <v>0</v>
      </c>
      <c r="AB805" s="497">
        <v>0</v>
      </c>
      <c r="AC805" s="497">
        <v>0</v>
      </c>
      <c r="AD805" s="497">
        <v>0</v>
      </c>
      <c r="AE805" s="497">
        <v>0</v>
      </c>
      <c r="AF805" s="497">
        <v>0</v>
      </c>
      <c r="AG805" s="497">
        <v>0</v>
      </c>
      <c r="AH805" s="497">
        <v>0</v>
      </c>
      <c r="AI805" s="497">
        <v>0</v>
      </c>
      <c r="AJ805" s="497">
        <v>0</v>
      </c>
      <c r="AK805" s="497">
        <v>0</v>
      </c>
      <c r="AL805" s="497">
        <v>0</v>
      </c>
      <c r="AM805" s="497">
        <v>0</v>
      </c>
      <c r="AN805" s="497">
        <v>0</v>
      </c>
      <c r="AO805" s="497">
        <v>0</v>
      </c>
      <c r="AP805" s="497">
        <v>0</v>
      </c>
      <c r="AQ805" s="497">
        <v>0</v>
      </c>
      <c r="AR805" s="497">
        <v>0</v>
      </c>
      <c r="AS805" s="497">
        <v>0</v>
      </c>
      <c r="AT805" s="497">
        <v>0</v>
      </c>
      <c r="AU805" s="497">
        <v>0</v>
      </c>
      <c r="AV805" s="497">
        <v>0</v>
      </c>
      <c r="AW805" s="497">
        <v>0</v>
      </c>
      <c r="AX805" s="497">
        <v>0</v>
      </c>
      <c r="AY805" s="497">
        <v>0</v>
      </c>
      <c r="AZ805" s="497">
        <v>0</v>
      </c>
      <c r="BA805" s="497">
        <v>0</v>
      </c>
      <c r="BB805" s="497">
        <v>0</v>
      </c>
      <c r="BC805" s="497">
        <v>0</v>
      </c>
      <c r="BD805" s="497">
        <v>0</v>
      </c>
      <c r="BE805" s="497">
        <v>0</v>
      </c>
      <c r="BF805" s="497">
        <v>0</v>
      </c>
      <c r="BG805" s="497">
        <v>0</v>
      </c>
      <c r="BH805" s="497">
        <v>0</v>
      </c>
      <c r="BI805" s="497">
        <v>0</v>
      </c>
      <c r="BJ805" s="497">
        <v>0</v>
      </c>
      <c r="BK805" s="125"/>
      <c r="BL805" s="125"/>
      <c r="BM805" s="125"/>
      <c r="BN805" s="125"/>
      <c r="BO805" s="125"/>
      <c r="BP805" s="168"/>
      <c r="BQ805" s="201"/>
      <c r="BR805" s="201"/>
      <c r="BS805" s="201"/>
      <c r="BT805" s="201"/>
      <c r="BU805" s="201"/>
      <c r="BV805" s="201"/>
      <c r="BW805" s="201"/>
      <c r="BX805" s="201"/>
      <c r="BY805" s="201"/>
      <c r="BZ805" s="201"/>
      <c r="CA805" s="201"/>
      <c r="CB805" s="201"/>
      <c r="CC805" s="201"/>
      <c r="CD805" s="201"/>
      <c r="CE805" s="201"/>
      <c r="CF805" s="201"/>
      <c r="CG805" s="201"/>
      <c r="CH805" s="201"/>
      <c r="CI805" s="201"/>
      <c r="CJ805" s="201"/>
      <c r="CK805" s="201"/>
      <c r="CL805" s="201"/>
      <c r="CM805" s="201"/>
      <c r="CN805" s="201"/>
      <c r="CO805" s="201"/>
      <c r="CP805" s="201"/>
      <c r="CQ805" s="201"/>
      <c r="CR805" s="201"/>
      <c r="CS805" s="201"/>
      <c r="CT805" s="201"/>
      <c r="CU805" s="201"/>
      <c r="CV805" s="201"/>
      <c r="CW805" s="201"/>
      <c r="CX805" s="201"/>
      <c r="CY805" s="201"/>
      <c r="CZ805" s="201"/>
      <c r="DA805" s="201"/>
      <c r="DB805" s="201"/>
      <c r="DC805" s="201"/>
      <c r="DD805" s="201"/>
      <c r="DE805" s="201"/>
      <c r="DF805" s="201"/>
      <c r="DG805" s="201"/>
      <c r="DH805" s="201"/>
      <c r="DI805" s="201"/>
      <c r="DJ805" s="201"/>
      <c r="DK805" s="201"/>
      <c r="DL805" s="201"/>
      <c r="DM805" s="201"/>
      <c r="DN805" s="201"/>
      <c r="DO805" s="201"/>
      <c r="DP805" s="201"/>
      <c r="DQ805" s="201"/>
      <c r="DR805" s="201"/>
      <c r="DS805" s="201"/>
      <c r="DT805" s="201"/>
      <c r="DU805" s="201"/>
      <c r="DV805" s="201"/>
      <c r="DW805" s="201"/>
      <c r="DX805" s="201"/>
      <c r="DY805" s="201"/>
    </row>
    <row r="806" spans="1:129" s="202" customFormat="1" ht="28.5" customHeight="1" x14ac:dyDescent="0.4">
      <c r="A806" s="125"/>
      <c r="B806" s="126"/>
      <c r="C806" s="125"/>
      <c r="D806" s="125"/>
      <c r="E806" s="497" t="s">
        <v>140</v>
      </c>
      <c r="F806" s="497" t="s">
        <v>140</v>
      </c>
      <c r="G806" s="497">
        <v>0</v>
      </c>
      <c r="H806" s="497">
        <v>0</v>
      </c>
      <c r="I806" s="497">
        <v>0</v>
      </c>
      <c r="J806" s="497">
        <v>0</v>
      </c>
      <c r="K806" s="497">
        <v>0</v>
      </c>
      <c r="L806" s="497">
        <v>0</v>
      </c>
      <c r="M806" s="497">
        <v>0</v>
      </c>
      <c r="N806" s="497">
        <v>0</v>
      </c>
      <c r="O806" s="497">
        <v>0</v>
      </c>
      <c r="P806" s="497">
        <v>0</v>
      </c>
      <c r="Q806" s="497">
        <v>0</v>
      </c>
      <c r="R806" s="497">
        <v>0</v>
      </c>
      <c r="S806" s="497">
        <v>0</v>
      </c>
      <c r="T806" s="497">
        <v>0</v>
      </c>
      <c r="U806" s="497">
        <v>0</v>
      </c>
      <c r="V806" s="497">
        <v>0</v>
      </c>
      <c r="W806" s="497">
        <v>0</v>
      </c>
      <c r="X806" s="497">
        <v>0</v>
      </c>
      <c r="Y806" s="497">
        <v>0</v>
      </c>
      <c r="Z806" s="497">
        <v>0</v>
      </c>
      <c r="AA806" s="497">
        <v>0</v>
      </c>
      <c r="AB806" s="497">
        <v>0</v>
      </c>
      <c r="AC806" s="497">
        <v>0</v>
      </c>
      <c r="AD806" s="497">
        <v>0</v>
      </c>
      <c r="AE806" s="497">
        <v>0</v>
      </c>
      <c r="AF806" s="497">
        <v>0</v>
      </c>
      <c r="AG806" s="497">
        <v>0</v>
      </c>
      <c r="AH806" s="497">
        <v>0</v>
      </c>
      <c r="AI806" s="497">
        <v>0</v>
      </c>
      <c r="AJ806" s="497">
        <v>0</v>
      </c>
      <c r="AK806" s="497">
        <v>0</v>
      </c>
      <c r="AL806" s="497">
        <v>0</v>
      </c>
      <c r="AM806" s="497">
        <v>0</v>
      </c>
      <c r="AN806" s="497">
        <v>0</v>
      </c>
      <c r="AO806" s="497">
        <v>0</v>
      </c>
      <c r="AP806" s="497">
        <v>0</v>
      </c>
      <c r="AQ806" s="497">
        <v>0</v>
      </c>
      <c r="AR806" s="497">
        <v>0</v>
      </c>
      <c r="AS806" s="497">
        <v>0</v>
      </c>
      <c r="AT806" s="497">
        <v>0</v>
      </c>
      <c r="AU806" s="497">
        <v>0</v>
      </c>
      <c r="AV806" s="497">
        <v>0</v>
      </c>
      <c r="AW806" s="497">
        <v>0</v>
      </c>
      <c r="AX806" s="497">
        <v>0</v>
      </c>
      <c r="AY806" s="497">
        <v>0</v>
      </c>
      <c r="AZ806" s="497">
        <v>0</v>
      </c>
      <c r="BA806" s="497">
        <v>0</v>
      </c>
      <c r="BB806" s="497">
        <v>0</v>
      </c>
      <c r="BC806" s="497">
        <v>0</v>
      </c>
      <c r="BD806" s="497">
        <v>0</v>
      </c>
      <c r="BE806" s="497">
        <v>0</v>
      </c>
      <c r="BF806" s="497">
        <v>0</v>
      </c>
      <c r="BG806" s="497">
        <v>0</v>
      </c>
      <c r="BH806" s="497">
        <v>0</v>
      </c>
      <c r="BI806" s="497">
        <v>0</v>
      </c>
      <c r="BJ806" s="497">
        <v>0</v>
      </c>
      <c r="BK806" s="125"/>
      <c r="BL806" s="125"/>
      <c r="BM806" s="125"/>
      <c r="BN806" s="125"/>
      <c r="BO806" s="125"/>
      <c r="BP806" s="168"/>
      <c r="BQ806" s="201"/>
      <c r="BR806" s="201"/>
      <c r="BS806" s="201"/>
      <c r="BT806" s="201"/>
      <c r="BU806" s="201"/>
      <c r="BV806" s="201"/>
      <c r="BW806" s="201"/>
      <c r="BX806" s="201"/>
      <c r="BY806" s="201"/>
      <c r="BZ806" s="201"/>
      <c r="CA806" s="201"/>
      <c r="CB806" s="201"/>
      <c r="CC806" s="201"/>
      <c r="CD806" s="201"/>
      <c r="CE806" s="201"/>
      <c r="CF806" s="201"/>
      <c r="CG806" s="201"/>
      <c r="CH806" s="201"/>
      <c r="CI806" s="201"/>
      <c r="CJ806" s="201"/>
      <c r="CK806" s="201"/>
      <c r="CL806" s="201"/>
      <c r="CM806" s="201"/>
      <c r="CN806" s="201"/>
      <c r="CO806" s="201"/>
      <c r="CP806" s="201"/>
      <c r="CQ806" s="201"/>
      <c r="CR806" s="201"/>
      <c r="CS806" s="201"/>
      <c r="CT806" s="201"/>
      <c r="CU806" s="201"/>
      <c r="CV806" s="201"/>
      <c r="CW806" s="201"/>
      <c r="CX806" s="201"/>
      <c r="CY806" s="201"/>
      <c r="CZ806" s="201"/>
      <c r="DA806" s="201"/>
      <c r="DB806" s="201"/>
      <c r="DC806" s="201"/>
      <c r="DD806" s="201"/>
      <c r="DE806" s="201"/>
      <c r="DF806" s="201"/>
      <c r="DG806" s="201"/>
      <c r="DH806" s="201"/>
      <c r="DI806" s="201"/>
      <c r="DJ806" s="201"/>
      <c r="DK806" s="201"/>
      <c r="DL806" s="201"/>
      <c r="DM806" s="201"/>
      <c r="DN806" s="201"/>
      <c r="DO806" s="201"/>
      <c r="DP806" s="201"/>
      <c r="DQ806" s="201"/>
      <c r="DR806" s="201"/>
      <c r="DS806" s="201"/>
      <c r="DT806" s="201"/>
      <c r="DU806" s="201"/>
      <c r="DV806" s="201"/>
      <c r="DW806" s="201"/>
      <c r="DX806" s="201"/>
      <c r="DY806" s="201"/>
    </row>
    <row r="807" spans="1:129"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68"/>
      <c r="BQ807" s="201"/>
      <c r="BR807" s="201"/>
      <c r="BS807" s="201"/>
      <c r="BT807" s="201"/>
      <c r="BU807" s="201"/>
      <c r="BV807" s="201"/>
      <c r="BW807" s="201"/>
      <c r="BX807" s="201"/>
      <c r="BY807" s="201"/>
      <c r="BZ807" s="201"/>
      <c r="CA807" s="201"/>
      <c r="CB807" s="201"/>
      <c r="CC807" s="201"/>
      <c r="CD807" s="201"/>
      <c r="CE807" s="201"/>
      <c r="CF807" s="201"/>
      <c r="CG807" s="201"/>
      <c r="CH807" s="201"/>
      <c r="CI807" s="201"/>
      <c r="CJ807" s="201"/>
      <c r="CK807" s="201"/>
      <c r="CL807" s="201"/>
      <c r="CM807" s="201"/>
      <c r="CN807" s="201"/>
      <c r="CO807" s="201"/>
      <c r="CP807" s="201"/>
      <c r="CQ807" s="201"/>
      <c r="CR807" s="201"/>
      <c r="CS807" s="201"/>
      <c r="CT807" s="201"/>
      <c r="CU807" s="201"/>
      <c r="CV807" s="201"/>
      <c r="CW807" s="201"/>
      <c r="CX807" s="201"/>
      <c r="CY807" s="201"/>
      <c r="CZ807" s="201"/>
      <c r="DA807" s="201"/>
      <c r="DB807" s="201"/>
      <c r="DC807" s="201"/>
      <c r="DD807" s="201"/>
      <c r="DE807" s="201"/>
      <c r="DF807" s="201"/>
      <c r="DG807" s="201"/>
      <c r="DH807" s="201"/>
      <c r="DI807" s="201"/>
      <c r="DJ807" s="201"/>
      <c r="DK807" s="201"/>
      <c r="DL807" s="201"/>
      <c r="DM807" s="201"/>
      <c r="DN807" s="201"/>
      <c r="DO807" s="201"/>
      <c r="DP807" s="201"/>
      <c r="DQ807" s="201"/>
      <c r="DR807" s="201"/>
      <c r="DS807" s="201"/>
      <c r="DT807" s="201"/>
      <c r="DU807" s="201"/>
      <c r="DV807" s="201"/>
      <c r="DW807" s="201"/>
      <c r="DX807" s="201"/>
      <c r="DY807" s="201"/>
    </row>
    <row r="808" spans="1:129" s="202" customFormat="1" ht="14.25" customHeight="1" x14ac:dyDescent="0.4">
      <c r="A808" s="125"/>
      <c r="B808" s="126"/>
      <c r="C808" s="125"/>
      <c r="D808" s="125"/>
      <c r="E808" s="497" t="s">
        <v>78</v>
      </c>
      <c r="F808" s="497" t="s">
        <v>78</v>
      </c>
      <c r="G808" s="497">
        <v>0</v>
      </c>
      <c r="H808" s="497">
        <v>0</v>
      </c>
      <c r="I808" s="497">
        <v>0</v>
      </c>
      <c r="J808" s="497">
        <v>0</v>
      </c>
      <c r="K808" s="497">
        <v>0</v>
      </c>
      <c r="L808" s="497">
        <v>0</v>
      </c>
      <c r="M808" s="497">
        <v>0</v>
      </c>
      <c r="N808" s="497">
        <v>0</v>
      </c>
      <c r="O808" s="497">
        <v>0</v>
      </c>
      <c r="P808" s="497">
        <v>0</v>
      </c>
      <c r="Q808" s="497">
        <v>0</v>
      </c>
      <c r="R808" s="497">
        <v>0</v>
      </c>
      <c r="S808" s="497">
        <v>0</v>
      </c>
      <c r="T808" s="497">
        <v>0</v>
      </c>
      <c r="U808" s="497">
        <v>0</v>
      </c>
      <c r="V808" s="497">
        <v>0</v>
      </c>
      <c r="W808" s="497">
        <v>0</v>
      </c>
      <c r="X808" s="497">
        <v>0</v>
      </c>
      <c r="Y808" s="497">
        <v>0</v>
      </c>
      <c r="Z808" s="497">
        <v>0</v>
      </c>
      <c r="AA808" s="497">
        <v>0</v>
      </c>
      <c r="AB808" s="497">
        <v>0</v>
      </c>
      <c r="AC808" s="497">
        <v>0</v>
      </c>
      <c r="AD808" s="497">
        <v>0</v>
      </c>
      <c r="AE808" s="497">
        <v>0</v>
      </c>
      <c r="AF808" s="497">
        <v>0</v>
      </c>
      <c r="AG808" s="497">
        <v>0</v>
      </c>
      <c r="AH808" s="497">
        <v>0</v>
      </c>
      <c r="AI808" s="497">
        <v>0</v>
      </c>
      <c r="AJ808" s="497">
        <v>0</v>
      </c>
      <c r="AK808" s="497">
        <v>0</v>
      </c>
      <c r="AL808" s="497">
        <v>0</v>
      </c>
      <c r="AM808" s="497">
        <v>0</v>
      </c>
      <c r="AN808" s="497">
        <v>0</v>
      </c>
      <c r="AO808" s="497">
        <v>0</v>
      </c>
      <c r="AP808" s="497">
        <v>0</v>
      </c>
      <c r="AQ808" s="497">
        <v>0</v>
      </c>
      <c r="AR808" s="497">
        <v>0</v>
      </c>
      <c r="AS808" s="497">
        <v>0</v>
      </c>
      <c r="AT808" s="497">
        <v>0</v>
      </c>
      <c r="AU808" s="497">
        <v>0</v>
      </c>
      <c r="AV808" s="497">
        <v>0</v>
      </c>
      <c r="AW808" s="497">
        <v>0</v>
      </c>
      <c r="AX808" s="497">
        <v>0</v>
      </c>
      <c r="AY808" s="497">
        <v>0</v>
      </c>
      <c r="AZ808" s="497">
        <v>0</v>
      </c>
      <c r="BA808" s="497">
        <v>0</v>
      </c>
      <c r="BB808" s="497">
        <v>0</v>
      </c>
      <c r="BC808" s="497">
        <v>0</v>
      </c>
      <c r="BD808" s="497">
        <v>0</v>
      </c>
      <c r="BE808" s="497">
        <v>0</v>
      </c>
      <c r="BF808" s="497">
        <v>0</v>
      </c>
      <c r="BG808" s="497">
        <v>0</v>
      </c>
      <c r="BH808" s="497">
        <v>0</v>
      </c>
      <c r="BI808" s="497">
        <v>0</v>
      </c>
      <c r="BJ808" s="497">
        <v>0</v>
      </c>
      <c r="BK808" s="125"/>
      <c r="BL808" s="125"/>
      <c r="BM808" s="125"/>
      <c r="BN808" s="125"/>
      <c r="BO808" s="125"/>
      <c r="BP808" s="168"/>
      <c r="BQ808" s="201"/>
      <c r="BR808" s="201"/>
      <c r="BS808" s="201"/>
      <c r="BT808" s="201"/>
      <c r="BU808" s="201"/>
      <c r="BV808" s="201"/>
      <c r="BW808" s="201"/>
      <c r="BX808" s="201"/>
      <c r="BY808" s="201"/>
      <c r="BZ808" s="201"/>
      <c r="CA808" s="201"/>
      <c r="CB808" s="201"/>
      <c r="CC808" s="201"/>
      <c r="CD808" s="201"/>
      <c r="CE808" s="201"/>
      <c r="CF808" s="201"/>
      <c r="CG808" s="201"/>
      <c r="CH808" s="201"/>
      <c r="CI808" s="201"/>
      <c r="CJ808" s="201"/>
      <c r="CK808" s="201"/>
      <c r="CL808" s="201"/>
      <c r="CM808" s="201"/>
      <c r="CN808" s="201"/>
      <c r="CO808" s="201"/>
      <c r="CP808" s="201"/>
      <c r="CQ808" s="201"/>
      <c r="CR808" s="201"/>
      <c r="CS808" s="201"/>
      <c r="CT808" s="201"/>
      <c r="CU808" s="201"/>
      <c r="CV808" s="201"/>
      <c r="CW808" s="201"/>
      <c r="CX808" s="201"/>
      <c r="CY808" s="201"/>
      <c r="CZ808" s="201"/>
      <c r="DA808" s="201"/>
      <c r="DB808" s="201"/>
      <c r="DC808" s="201"/>
      <c r="DD808" s="201"/>
      <c r="DE808" s="201"/>
      <c r="DF808" s="201"/>
      <c r="DG808" s="201"/>
      <c r="DH808" s="201"/>
      <c r="DI808" s="201"/>
      <c r="DJ808" s="201"/>
      <c r="DK808" s="201"/>
      <c r="DL808" s="201"/>
      <c r="DM808" s="201"/>
      <c r="DN808" s="201"/>
      <c r="DO808" s="201"/>
      <c r="DP808" s="201"/>
      <c r="DQ808" s="201"/>
      <c r="DR808" s="201"/>
      <c r="DS808" s="201"/>
      <c r="DT808" s="201"/>
      <c r="DU808" s="201"/>
      <c r="DV808" s="201"/>
      <c r="DW808" s="201"/>
      <c r="DX808" s="201"/>
      <c r="DY808" s="201"/>
    </row>
    <row r="809" spans="1:129" s="202" customFormat="1" ht="28.5" customHeight="1" x14ac:dyDescent="0.4">
      <c r="A809" s="125"/>
      <c r="B809" s="126"/>
      <c r="C809" s="125"/>
      <c r="D809" s="125"/>
      <c r="E809" s="497" t="s">
        <v>141</v>
      </c>
      <c r="F809" s="497" t="s">
        <v>141</v>
      </c>
      <c r="G809" s="497">
        <v>0</v>
      </c>
      <c r="H809" s="497">
        <v>0</v>
      </c>
      <c r="I809" s="497">
        <v>0</v>
      </c>
      <c r="J809" s="497">
        <v>0</v>
      </c>
      <c r="K809" s="497">
        <v>0</v>
      </c>
      <c r="L809" s="497">
        <v>0</v>
      </c>
      <c r="M809" s="497">
        <v>0</v>
      </c>
      <c r="N809" s="497">
        <v>0</v>
      </c>
      <c r="O809" s="497">
        <v>0</v>
      </c>
      <c r="P809" s="497">
        <v>0</v>
      </c>
      <c r="Q809" s="497">
        <v>0</v>
      </c>
      <c r="R809" s="497">
        <v>0</v>
      </c>
      <c r="S809" s="497">
        <v>0</v>
      </c>
      <c r="T809" s="497">
        <v>0</v>
      </c>
      <c r="U809" s="497">
        <v>0</v>
      </c>
      <c r="V809" s="497">
        <v>0</v>
      </c>
      <c r="W809" s="497">
        <v>0</v>
      </c>
      <c r="X809" s="497">
        <v>0</v>
      </c>
      <c r="Y809" s="497">
        <v>0</v>
      </c>
      <c r="Z809" s="497">
        <v>0</v>
      </c>
      <c r="AA809" s="497">
        <v>0</v>
      </c>
      <c r="AB809" s="497">
        <v>0</v>
      </c>
      <c r="AC809" s="497">
        <v>0</v>
      </c>
      <c r="AD809" s="497">
        <v>0</v>
      </c>
      <c r="AE809" s="497">
        <v>0</v>
      </c>
      <c r="AF809" s="497">
        <v>0</v>
      </c>
      <c r="AG809" s="497">
        <v>0</v>
      </c>
      <c r="AH809" s="497">
        <v>0</v>
      </c>
      <c r="AI809" s="497">
        <v>0</v>
      </c>
      <c r="AJ809" s="497">
        <v>0</v>
      </c>
      <c r="AK809" s="497">
        <v>0</v>
      </c>
      <c r="AL809" s="497">
        <v>0</v>
      </c>
      <c r="AM809" s="497">
        <v>0</v>
      </c>
      <c r="AN809" s="497">
        <v>0</v>
      </c>
      <c r="AO809" s="497">
        <v>0</v>
      </c>
      <c r="AP809" s="497">
        <v>0</v>
      </c>
      <c r="AQ809" s="497">
        <v>0</v>
      </c>
      <c r="AR809" s="497">
        <v>0</v>
      </c>
      <c r="AS809" s="497">
        <v>0</v>
      </c>
      <c r="AT809" s="497">
        <v>0</v>
      </c>
      <c r="AU809" s="497">
        <v>0</v>
      </c>
      <c r="AV809" s="497">
        <v>0</v>
      </c>
      <c r="AW809" s="497">
        <v>0</v>
      </c>
      <c r="AX809" s="497">
        <v>0</v>
      </c>
      <c r="AY809" s="497">
        <v>0</v>
      </c>
      <c r="AZ809" s="497">
        <v>0</v>
      </c>
      <c r="BA809" s="497">
        <v>0</v>
      </c>
      <c r="BB809" s="497">
        <v>0</v>
      </c>
      <c r="BC809" s="497">
        <v>0</v>
      </c>
      <c r="BD809" s="497">
        <v>0</v>
      </c>
      <c r="BE809" s="497">
        <v>0</v>
      </c>
      <c r="BF809" s="497">
        <v>0</v>
      </c>
      <c r="BG809" s="497">
        <v>0</v>
      </c>
      <c r="BH809" s="497">
        <v>0</v>
      </c>
      <c r="BI809" s="497">
        <v>0</v>
      </c>
      <c r="BJ809" s="497">
        <v>0</v>
      </c>
      <c r="BK809" s="125"/>
      <c r="BL809" s="125"/>
      <c r="BM809" s="125"/>
      <c r="BN809" s="125"/>
      <c r="BO809" s="125"/>
      <c r="BP809" s="168"/>
      <c r="BQ809" s="201"/>
      <c r="BR809" s="201"/>
      <c r="BS809" s="201"/>
      <c r="BT809" s="201"/>
      <c r="BU809" s="201"/>
      <c r="BV809" s="201"/>
      <c r="BW809" s="201"/>
      <c r="BX809" s="201"/>
      <c r="BY809" s="201"/>
      <c r="BZ809" s="201"/>
      <c r="CA809" s="201"/>
      <c r="CB809" s="201"/>
      <c r="CC809" s="201"/>
      <c r="CD809" s="201"/>
      <c r="CE809" s="201"/>
      <c r="CF809" s="201"/>
      <c r="CG809" s="201"/>
      <c r="CH809" s="201"/>
      <c r="CI809" s="201"/>
      <c r="CJ809" s="201"/>
      <c r="CK809" s="201"/>
      <c r="CL809" s="201"/>
      <c r="CM809" s="201"/>
      <c r="CN809" s="201"/>
      <c r="CO809" s="201"/>
      <c r="CP809" s="201"/>
      <c r="CQ809" s="201"/>
      <c r="CR809" s="201"/>
      <c r="CS809" s="201"/>
      <c r="CT809" s="201"/>
      <c r="CU809" s="201"/>
      <c r="CV809" s="201"/>
      <c r="CW809" s="201"/>
      <c r="CX809" s="201"/>
      <c r="CY809" s="201"/>
      <c r="CZ809" s="201"/>
      <c r="DA809" s="201"/>
      <c r="DB809" s="201"/>
      <c r="DC809" s="201"/>
      <c r="DD809" s="201"/>
      <c r="DE809" s="201"/>
      <c r="DF809" s="201"/>
      <c r="DG809" s="201"/>
      <c r="DH809" s="201"/>
      <c r="DI809" s="201"/>
      <c r="DJ809" s="201"/>
      <c r="DK809" s="201"/>
      <c r="DL809" s="201"/>
      <c r="DM809" s="201"/>
      <c r="DN809" s="201"/>
      <c r="DO809" s="201"/>
      <c r="DP809" s="201"/>
      <c r="DQ809" s="201"/>
      <c r="DR809" s="201"/>
      <c r="DS809" s="201"/>
      <c r="DT809" s="201"/>
      <c r="DU809" s="201"/>
      <c r="DV809" s="201"/>
      <c r="DW809" s="201"/>
      <c r="DX809" s="201"/>
      <c r="DY809" s="201"/>
    </row>
    <row r="811" spans="1:129" ht="18.75" customHeight="1" x14ac:dyDescent="0.4">
      <c r="E811" s="126"/>
    </row>
    <row r="812" spans="1:129" ht="18.75" customHeight="1" x14ac:dyDescent="0.4">
      <c r="E812" s="126"/>
    </row>
    <row r="813" spans="1:129" ht="18.75" customHeight="1" x14ac:dyDescent="0.4">
      <c r="E813" s="126"/>
    </row>
    <row r="814" spans="1:129" ht="18.75" customHeight="1" x14ac:dyDescent="0.4">
      <c r="E814" s="126"/>
    </row>
    <row r="815" spans="1:129" ht="18.75" customHeight="1" x14ac:dyDescent="0.4">
      <c r="E815" s="126"/>
    </row>
    <row r="829" spans="2:64"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M829" s="321" t="s">
        <v>418</v>
      </c>
      <c r="AN829" s="322"/>
      <c r="AO829" s="322"/>
      <c r="AP829" s="322"/>
      <c r="AQ829" s="322"/>
      <c r="AR829" s="322"/>
      <c r="AS829" s="322"/>
      <c r="AT829" s="323"/>
      <c r="AV829" s="350" t="s">
        <v>179</v>
      </c>
      <c r="AW829" s="351"/>
      <c r="AX829" s="351"/>
      <c r="AY829" s="351"/>
      <c r="AZ829" s="351"/>
      <c r="BA829" s="351"/>
      <c r="BB829" s="351"/>
      <c r="BC829" s="352"/>
      <c r="BE829" s="350" t="s">
        <v>187</v>
      </c>
      <c r="BF829" s="351"/>
      <c r="BG829" s="351"/>
      <c r="BH829" s="351"/>
      <c r="BI829" s="351"/>
      <c r="BJ829" s="351"/>
      <c r="BK829" s="351"/>
      <c r="BL829" s="352"/>
    </row>
    <row r="830" spans="2:64" ht="18.75" customHeight="1" x14ac:dyDescent="0.4">
      <c r="B830" s="48"/>
      <c r="AM830" s="324"/>
      <c r="AN830" s="325"/>
      <c r="AO830" s="325"/>
      <c r="AP830" s="325"/>
      <c r="AQ830" s="325"/>
      <c r="AR830" s="325"/>
      <c r="AS830" s="325"/>
      <c r="AT830" s="326"/>
      <c r="AV830" s="353"/>
      <c r="AW830" s="354"/>
      <c r="AX830" s="354"/>
      <c r="AY830" s="354"/>
      <c r="AZ830" s="354"/>
      <c r="BA830" s="354"/>
      <c r="BB830" s="354"/>
      <c r="BC830" s="355"/>
      <c r="BE830" s="353"/>
      <c r="BF830" s="354"/>
      <c r="BG830" s="354"/>
      <c r="BH830" s="354"/>
      <c r="BI830" s="354"/>
      <c r="BJ830" s="354"/>
      <c r="BK830" s="354"/>
      <c r="BL830" s="355"/>
    </row>
    <row r="831" spans="2:64"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2:64"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2:80"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2:80" ht="26.1" customHeight="1" thickBot="1" x14ac:dyDescent="0.45">
      <c r="B834" s="48"/>
      <c r="C834" s="111" t="s">
        <v>292</v>
      </c>
      <c r="D834" s="112"/>
      <c r="E834" s="112"/>
      <c r="F834" s="112"/>
      <c r="G834" s="112"/>
      <c r="H834" s="113"/>
      <c r="I834" s="113"/>
      <c r="J834" s="113"/>
      <c r="K834" s="113"/>
      <c r="L834" s="113"/>
      <c r="M834" s="112" t="s">
        <v>84</v>
      </c>
      <c r="N834" s="498" t="s">
        <v>358</v>
      </c>
      <c r="O834" s="498"/>
      <c r="P834" s="498"/>
      <c r="Q834" s="498"/>
      <c r="R834" s="498"/>
      <c r="S834" s="498"/>
      <c r="T834" s="498"/>
      <c r="U834" s="498"/>
      <c r="V834" s="498"/>
      <c r="W834" s="498"/>
      <c r="X834" s="112" t="s">
        <v>85</v>
      </c>
      <c r="Y834" s="113"/>
      <c r="Z834" s="112" t="s">
        <v>84</v>
      </c>
      <c r="AA834" s="112" t="s">
        <v>86</v>
      </c>
      <c r="AB834" s="113"/>
      <c r="AC834" s="113"/>
      <c r="AD834" s="113"/>
      <c r="AE834" s="113"/>
      <c r="AF834" s="113"/>
      <c r="AG834" s="499" t="s">
        <v>359</v>
      </c>
      <c r="AH834" s="499"/>
      <c r="AI834" s="499"/>
      <c r="AJ834" s="499"/>
      <c r="AK834" s="499"/>
      <c r="AL834" s="499"/>
      <c r="AM834" s="499"/>
      <c r="AN834" s="499"/>
      <c r="AO834" s="499"/>
      <c r="AP834" s="499"/>
      <c r="AQ834" s="114" t="s">
        <v>85</v>
      </c>
      <c r="AR834" s="115"/>
      <c r="AX834" s="116"/>
      <c r="AY834" s="48"/>
      <c r="AZ834" s="48"/>
    </row>
    <row r="835" spans="2:80"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row>
    <row r="836" spans="2:80" ht="18.75" customHeight="1" x14ac:dyDescent="0.4">
      <c r="B836" s="48"/>
      <c r="C836" s="48"/>
      <c r="D836" s="48"/>
      <c r="E836" s="117"/>
      <c r="F836" s="48"/>
      <c r="I836" s="482" t="s">
        <v>293</v>
      </c>
      <c r="J836" s="483"/>
      <c r="K836" s="483"/>
      <c r="L836" s="483"/>
      <c r="M836" s="483"/>
      <c r="N836" s="483"/>
      <c r="O836" s="483"/>
      <c r="P836" s="484"/>
      <c r="Q836" s="449" t="s">
        <v>74</v>
      </c>
      <c r="R836" s="450"/>
      <c r="S836" s="450"/>
      <c r="T836" s="450"/>
      <c r="U836" s="450"/>
      <c r="V836" s="450"/>
      <c r="W836" s="450"/>
      <c r="X836" s="450"/>
      <c r="Y836" s="450"/>
      <c r="Z836" s="450"/>
      <c r="AA836" s="450"/>
      <c r="AB836" s="450"/>
      <c r="AC836" s="450"/>
      <c r="AD836" s="450"/>
      <c r="AE836" s="450"/>
      <c r="AF836" s="450"/>
      <c r="AG836" s="450"/>
      <c r="AH836" s="450"/>
      <c r="AI836" s="450"/>
      <c r="AJ836" s="460"/>
      <c r="AK836" s="449" t="s">
        <v>290</v>
      </c>
      <c r="AL836" s="450"/>
      <c r="AM836" s="450"/>
      <c r="AN836" s="450"/>
      <c r="AO836" s="450"/>
      <c r="AP836" s="450"/>
      <c r="AQ836" s="450"/>
      <c r="AR836" s="450"/>
      <c r="AS836" s="450"/>
      <c r="AT836" s="450"/>
      <c r="AU836" s="450"/>
      <c r="AV836" s="450"/>
      <c r="AW836" s="450"/>
      <c r="AX836" s="450"/>
      <c r="AY836" s="450"/>
      <c r="AZ836" s="450"/>
      <c r="BA836" s="450"/>
      <c r="BB836" s="450"/>
      <c r="BC836" s="450"/>
      <c r="BD836" s="450"/>
      <c r="BE836" s="450"/>
      <c r="BF836" s="450"/>
      <c r="BG836" s="450"/>
      <c r="BH836" s="460"/>
    </row>
    <row r="837" spans="2:80" ht="18.75" customHeight="1" thickBot="1" x14ac:dyDescent="0.45">
      <c r="B837" s="48"/>
      <c r="C837" s="48"/>
      <c r="D837" s="48"/>
      <c r="E837" s="117"/>
      <c r="F837" s="48"/>
      <c r="I837" s="485"/>
      <c r="J837" s="486"/>
      <c r="K837" s="486"/>
      <c r="L837" s="486"/>
      <c r="M837" s="486"/>
      <c r="N837" s="486"/>
      <c r="O837" s="486"/>
      <c r="P837" s="487"/>
      <c r="Q837" s="452"/>
      <c r="R837" s="453"/>
      <c r="S837" s="453"/>
      <c r="T837" s="453"/>
      <c r="U837" s="453"/>
      <c r="V837" s="453"/>
      <c r="W837" s="453"/>
      <c r="X837" s="453"/>
      <c r="Y837" s="453"/>
      <c r="Z837" s="453"/>
      <c r="AA837" s="453"/>
      <c r="AB837" s="453"/>
      <c r="AC837" s="453"/>
      <c r="AD837" s="453"/>
      <c r="AE837" s="453"/>
      <c r="AF837" s="453"/>
      <c r="AG837" s="453"/>
      <c r="AH837" s="453"/>
      <c r="AI837" s="453"/>
      <c r="AJ837" s="461"/>
      <c r="AK837" s="452"/>
      <c r="AL837" s="453"/>
      <c r="AM837" s="453"/>
      <c r="AN837" s="453"/>
      <c r="AO837" s="453"/>
      <c r="AP837" s="453"/>
      <c r="AQ837" s="453"/>
      <c r="AR837" s="453"/>
      <c r="AS837" s="453"/>
      <c r="AT837" s="453"/>
      <c r="AU837" s="453"/>
      <c r="AV837" s="453"/>
      <c r="AW837" s="453"/>
      <c r="AX837" s="453"/>
      <c r="AY837" s="453"/>
      <c r="AZ837" s="453"/>
      <c r="BA837" s="453"/>
      <c r="BB837" s="453"/>
      <c r="BC837" s="453"/>
      <c r="BD837" s="453"/>
      <c r="BE837" s="453"/>
      <c r="BF837" s="453"/>
      <c r="BG837" s="453"/>
      <c r="BH837" s="461"/>
    </row>
    <row r="838" spans="2:80" ht="18.75" customHeight="1" x14ac:dyDescent="0.4">
      <c r="B838" s="48"/>
      <c r="C838" s="48"/>
      <c r="D838" s="48"/>
      <c r="E838" s="117"/>
      <c r="F838" s="48"/>
      <c r="I838" s="485"/>
      <c r="J838" s="486"/>
      <c r="K838" s="486"/>
      <c r="L838" s="486"/>
      <c r="M838" s="486"/>
      <c r="N838" s="486"/>
      <c r="O838" s="486"/>
      <c r="P838" s="487"/>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row>
    <row r="839" spans="2:80" ht="18.75" customHeight="1" thickBot="1" x14ac:dyDescent="0.45">
      <c r="B839" s="48"/>
      <c r="C839" s="48"/>
      <c r="D839" s="48"/>
      <c r="E839" s="120"/>
      <c r="F839" s="121"/>
      <c r="G839" s="65"/>
      <c r="H839" s="65"/>
      <c r="I839" s="485"/>
      <c r="J839" s="486"/>
      <c r="K839" s="486"/>
      <c r="L839" s="486"/>
      <c r="M839" s="486"/>
      <c r="N839" s="486"/>
      <c r="O839" s="486"/>
      <c r="P839" s="487"/>
      <c r="Q839" s="417" t="s">
        <v>238</v>
      </c>
      <c r="R839" s="418"/>
      <c r="S839" s="418"/>
      <c r="T839" s="418"/>
      <c r="U839" s="418" t="s">
        <v>87</v>
      </c>
      <c r="V839" s="418"/>
      <c r="W839" s="448" t="s">
        <v>360</v>
      </c>
      <c r="X839" s="448"/>
      <c r="Y839" s="448"/>
      <c r="Z839" s="448"/>
      <c r="AA839" s="448"/>
      <c r="AB839" s="448"/>
      <c r="AC839" s="448"/>
      <c r="AD839" s="448"/>
      <c r="AE839" s="448"/>
      <c r="AF839" s="448"/>
      <c r="AG839" s="48" t="s">
        <v>88</v>
      </c>
      <c r="AH839" s="48"/>
      <c r="AI839" s="48"/>
      <c r="AJ839" s="122"/>
      <c r="AK839" s="48"/>
      <c r="AL839" s="447" t="s">
        <v>51</v>
      </c>
      <c r="AM839" s="447"/>
      <c r="AN839" s="68" t="s">
        <v>294</v>
      </c>
      <c r="AO839" s="68"/>
      <c r="AP839" s="68"/>
      <c r="AQ839" s="68"/>
      <c r="AR839" s="68"/>
      <c r="AS839" s="68"/>
      <c r="AT839" s="68"/>
      <c r="AU839" s="68"/>
      <c r="AV839" s="68"/>
      <c r="AW839" s="68"/>
      <c r="AX839" s="68"/>
      <c r="AY839" s="68"/>
      <c r="AZ839" s="68"/>
      <c r="BA839" s="68"/>
      <c r="BB839" s="68"/>
      <c r="BC839" s="68"/>
      <c r="BD839" s="68"/>
      <c r="BE839" s="68"/>
      <c r="BF839" s="68"/>
      <c r="BG839" s="68"/>
      <c r="BH839" s="122"/>
      <c r="BQ839" s="170"/>
      <c r="BR839" s="172"/>
      <c r="BS839" s="174"/>
      <c r="BT839" s="174"/>
      <c r="BU839" s="174"/>
      <c r="BV839" s="174"/>
      <c r="BW839" s="174"/>
      <c r="BX839" s="174"/>
      <c r="BY839" s="174"/>
      <c r="BZ839" s="174"/>
      <c r="CA839" s="174"/>
      <c r="CB839" s="174"/>
    </row>
    <row r="840" spans="2:80" ht="18.75" customHeight="1" x14ac:dyDescent="0.4">
      <c r="B840" s="48"/>
      <c r="C840" s="48"/>
      <c r="D840" s="48"/>
      <c r="E840" s="117"/>
      <c r="F840" s="48"/>
      <c r="I840" s="485"/>
      <c r="J840" s="486"/>
      <c r="K840" s="486"/>
      <c r="L840" s="486"/>
      <c r="M840" s="486"/>
      <c r="N840" s="486"/>
      <c r="O840" s="486"/>
      <c r="P840" s="487"/>
      <c r="Q840" s="417" t="s">
        <v>239</v>
      </c>
      <c r="R840" s="418"/>
      <c r="S840" s="418"/>
      <c r="T840" s="418"/>
      <c r="U840" s="418" t="s">
        <v>87</v>
      </c>
      <c r="V840" s="418"/>
      <c r="W840" s="302" t="s">
        <v>361</v>
      </c>
      <c r="X840" s="302"/>
      <c r="Y840" s="66" t="s">
        <v>88</v>
      </c>
      <c r="Z840" s="48" t="s">
        <v>90</v>
      </c>
      <c r="AA840" s="48"/>
      <c r="AB840" s="48"/>
      <c r="AC840" s="48"/>
      <c r="AD840" s="48"/>
      <c r="AE840" s="48"/>
      <c r="AF840" s="48"/>
      <c r="AG840" s="48"/>
      <c r="AH840" s="48"/>
      <c r="AI840" s="48"/>
      <c r="AJ840" s="122"/>
      <c r="AK840" s="48"/>
      <c r="AL840" s="447" t="s">
        <v>51</v>
      </c>
      <c r="AM840" s="447"/>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Q840" s="170"/>
      <c r="BR840" s="172"/>
      <c r="BS840" s="174"/>
      <c r="BT840" s="174"/>
      <c r="BU840" s="174"/>
      <c r="BV840" s="174"/>
      <c r="BW840" s="174"/>
      <c r="BX840" s="174"/>
      <c r="BY840" s="174"/>
      <c r="BZ840" s="174"/>
      <c r="CA840" s="174"/>
      <c r="CB840" s="174"/>
    </row>
    <row r="841" spans="2:80" ht="18.75" customHeight="1" x14ac:dyDescent="0.4">
      <c r="B841" s="48"/>
      <c r="C841" s="48"/>
      <c r="D841" s="48"/>
      <c r="E841" s="117"/>
      <c r="F841" s="48"/>
      <c r="I841" s="485"/>
      <c r="J841" s="486"/>
      <c r="K841" s="486"/>
      <c r="L841" s="486"/>
      <c r="M841" s="486"/>
      <c r="N841" s="486"/>
      <c r="O841" s="486"/>
      <c r="P841" s="487"/>
      <c r="Q841" s="417" t="s">
        <v>92</v>
      </c>
      <c r="R841" s="418"/>
      <c r="S841" s="418"/>
      <c r="T841" s="418"/>
      <c r="U841" s="302" t="s">
        <v>363</v>
      </c>
      <c r="V841" s="302"/>
      <c r="W841" s="302"/>
      <c r="X841" s="302"/>
      <c r="Y841" s="302"/>
      <c r="Z841" s="302"/>
      <c r="AA841" s="302"/>
      <c r="AB841" s="302"/>
      <c r="AC841" s="302"/>
      <c r="AD841" s="302"/>
      <c r="AE841" s="302"/>
      <c r="AF841" s="302"/>
      <c r="AG841" s="48"/>
      <c r="AH841" s="48"/>
      <c r="AI841" s="48"/>
      <c r="AJ841" s="122"/>
      <c r="AK841" s="48"/>
      <c r="AL841" s="447" t="s">
        <v>51</v>
      </c>
      <c r="AM841" s="447"/>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Q841" s="170"/>
      <c r="BR841" s="172"/>
      <c r="BS841" s="171"/>
      <c r="BT841" s="171"/>
      <c r="BU841" s="171"/>
      <c r="BV841" s="171"/>
      <c r="BW841" s="171"/>
      <c r="BX841" s="171"/>
      <c r="BY841" s="171"/>
      <c r="BZ841" s="171"/>
      <c r="CA841" s="171"/>
      <c r="CB841" s="174"/>
    </row>
    <row r="842" spans="2:80" ht="18.75" customHeight="1" x14ac:dyDescent="0.4">
      <c r="B842" s="48"/>
      <c r="C842" s="48"/>
      <c r="D842" s="48"/>
      <c r="E842" s="117"/>
      <c r="F842" s="48"/>
      <c r="I842" s="485"/>
      <c r="J842" s="486"/>
      <c r="K842" s="486"/>
      <c r="L842" s="486"/>
      <c r="M842" s="486"/>
      <c r="N842" s="486"/>
      <c r="O842" s="486"/>
      <c r="P842" s="487"/>
      <c r="Q842" s="417" t="s">
        <v>92</v>
      </c>
      <c r="R842" s="418"/>
      <c r="S842" s="418"/>
      <c r="T842" s="418"/>
      <c r="U842" s="302" t="s">
        <v>363</v>
      </c>
      <c r="V842" s="302"/>
      <c r="W842" s="302"/>
      <c r="X842" s="302"/>
      <c r="Y842" s="302"/>
      <c r="Z842" s="302"/>
      <c r="AA842" s="302"/>
      <c r="AB842" s="302"/>
      <c r="AC842" s="302"/>
      <c r="AD842" s="302"/>
      <c r="AE842" s="302"/>
      <c r="AF842" s="302"/>
      <c r="AG842" s="48"/>
      <c r="AH842" s="48"/>
      <c r="AI842" s="48"/>
      <c r="AJ842" s="122"/>
      <c r="AK842" s="48"/>
      <c r="AL842" s="447" t="s">
        <v>51</v>
      </c>
      <c r="AM842" s="447"/>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Q842" s="170"/>
      <c r="BR842" s="172"/>
      <c r="BS842" s="171"/>
      <c r="BT842" s="171"/>
      <c r="BU842" s="171"/>
      <c r="BV842" s="171"/>
      <c r="BW842" s="171"/>
      <c r="BX842" s="171"/>
      <c r="BY842" s="171"/>
      <c r="BZ842" s="171"/>
      <c r="CA842" s="171"/>
      <c r="CB842" s="174"/>
    </row>
    <row r="843" spans="2:80" ht="18.75" customHeight="1" x14ac:dyDescent="0.4">
      <c r="B843" s="48"/>
      <c r="C843" s="48"/>
      <c r="D843" s="48"/>
      <c r="E843" s="117"/>
      <c r="F843" s="48"/>
      <c r="I843" s="485"/>
      <c r="J843" s="486"/>
      <c r="K843" s="486"/>
      <c r="L843" s="486"/>
      <c r="M843" s="486"/>
      <c r="N843" s="486"/>
      <c r="O843" s="486"/>
      <c r="P843" s="487"/>
      <c r="Q843" s="417" t="s">
        <v>92</v>
      </c>
      <c r="R843" s="418"/>
      <c r="S843" s="418"/>
      <c r="T843" s="418"/>
      <c r="U843" s="302" t="s">
        <v>363</v>
      </c>
      <c r="V843" s="302"/>
      <c r="W843" s="302"/>
      <c r="X843" s="302"/>
      <c r="Y843" s="302"/>
      <c r="Z843" s="302"/>
      <c r="AA843" s="302"/>
      <c r="AB843" s="302"/>
      <c r="AC843" s="302"/>
      <c r="AD843" s="302"/>
      <c r="AE843" s="302"/>
      <c r="AF843" s="302"/>
      <c r="AG843" s="48"/>
      <c r="AH843" s="48"/>
      <c r="AI843" s="48"/>
      <c r="AJ843" s="122"/>
      <c r="AK843" s="48"/>
      <c r="AL843" s="447" t="s">
        <v>51</v>
      </c>
      <c r="AM843" s="447"/>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Q843" s="170"/>
      <c r="BR843" s="172"/>
      <c r="BS843" s="171"/>
      <c r="BT843" s="171"/>
      <c r="BU843" s="171"/>
      <c r="BV843" s="171"/>
      <c r="BW843" s="171"/>
      <c r="BX843" s="171"/>
      <c r="BY843" s="171"/>
      <c r="BZ843" s="171"/>
      <c r="CA843" s="171"/>
      <c r="CB843" s="174"/>
    </row>
    <row r="844" spans="2:80" ht="18.75" customHeight="1" x14ac:dyDescent="0.4">
      <c r="B844" s="48"/>
      <c r="C844" s="48"/>
      <c r="D844" s="48"/>
      <c r="E844" s="117"/>
      <c r="F844" s="48"/>
      <c r="I844" s="485"/>
      <c r="J844" s="486"/>
      <c r="K844" s="486"/>
      <c r="L844" s="486"/>
      <c r="M844" s="486"/>
      <c r="N844" s="486"/>
      <c r="O844" s="486"/>
      <c r="P844" s="487"/>
      <c r="Q844" s="417" t="s">
        <v>92</v>
      </c>
      <c r="R844" s="418"/>
      <c r="S844" s="418"/>
      <c r="T844" s="418"/>
      <c r="U844" s="302" t="s">
        <v>362</v>
      </c>
      <c r="V844" s="302"/>
      <c r="W844" s="302"/>
      <c r="X844" s="302"/>
      <c r="Y844" s="302"/>
      <c r="Z844" s="302"/>
      <c r="AA844" s="302"/>
      <c r="AB844" s="302"/>
      <c r="AC844" s="302"/>
      <c r="AD844" s="302"/>
      <c r="AE844" s="302"/>
      <c r="AF844" s="302"/>
      <c r="AG844" s="48"/>
      <c r="AH844" s="48"/>
      <c r="AI844" s="48"/>
      <c r="AJ844" s="122"/>
      <c r="AK844" s="48"/>
      <c r="AL844" s="252"/>
      <c r="AM844" s="252"/>
      <c r="AN844" s="68"/>
      <c r="AO844" s="68"/>
      <c r="AP844" s="68"/>
      <c r="AQ844" s="68"/>
      <c r="AR844" s="68"/>
      <c r="AS844" s="68"/>
      <c r="AT844" s="68"/>
      <c r="AU844" s="68"/>
      <c r="AV844" s="68"/>
      <c r="AW844" s="68"/>
      <c r="AX844" s="68"/>
      <c r="AY844" s="68"/>
      <c r="AZ844" s="68"/>
      <c r="BA844" s="68"/>
      <c r="BB844" s="68"/>
      <c r="BC844" s="68"/>
      <c r="BD844" s="68"/>
      <c r="BE844" s="68"/>
      <c r="BF844" s="68"/>
      <c r="BG844" s="68"/>
      <c r="BH844" s="122"/>
      <c r="BQ844" s="170"/>
      <c r="BR844" s="172"/>
      <c r="BS844" s="171"/>
      <c r="BT844" s="171"/>
      <c r="BU844" s="171"/>
      <c r="BV844" s="171"/>
      <c r="BW844" s="171"/>
      <c r="BX844" s="171"/>
      <c r="BY844" s="171"/>
      <c r="BZ844" s="171"/>
      <c r="CA844" s="171"/>
      <c r="CB844" s="174"/>
    </row>
    <row r="845" spans="2:80" ht="18.75" customHeight="1" x14ac:dyDescent="0.4">
      <c r="B845" s="48"/>
      <c r="C845" s="48"/>
      <c r="D845" s="48"/>
      <c r="E845" s="117"/>
      <c r="F845" s="48"/>
      <c r="I845" s="485"/>
      <c r="J845" s="486"/>
      <c r="K845" s="486"/>
      <c r="L845" s="486"/>
      <c r="M845" s="486"/>
      <c r="N845" s="486"/>
      <c r="O845" s="486"/>
      <c r="P845" s="487"/>
      <c r="Q845" s="117"/>
      <c r="R845" s="48"/>
      <c r="S845" s="48"/>
      <c r="T845" s="48"/>
      <c r="U845" s="48"/>
      <c r="V845" s="48"/>
      <c r="W845" s="48"/>
      <c r="X845" s="48"/>
      <c r="Y845" s="48"/>
      <c r="Z845" s="48"/>
      <c r="AA845" s="48"/>
      <c r="AB845" s="48"/>
      <c r="AC845" s="48"/>
      <c r="AD845" s="48"/>
      <c r="AE845" s="48"/>
      <c r="AF845" s="48"/>
      <c r="AG845" s="48"/>
      <c r="AH845" s="48"/>
      <c r="AI845" s="48"/>
      <c r="AJ845" s="122"/>
      <c r="AK845" s="48"/>
      <c r="AL845" s="252"/>
      <c r="AM845" s="252"/>
      <c r="AN845" s="68"/>
      <c r="AO845" s="68"/>
      <c r="AP845" s="68"/>
      <c r="AQ845" s="68"/>
      <c r="AR845" s="68"/>
      <c r="AS845" s="68"/>
      <c r="AT845" s="68"/>
      <c r="AU845" s="68"/>
      <c r="AV845" s="68"/>
      <c r="AW845" s="68"/>
      <c r="AX845" s="68"/>
      <c r="AY845" s="68"/>
      <c r="AZ845" s="68"/>
      <c r="BA845" s="68"/>
      <c r="BB845" s="68"/>
      <c r="BC845" s="68"/>
      <c r="BD845" s="68"/>
      <c r="BE845" s="68"/>
      <c r="BF845" s="68"/>
      <c r="BG845" s="68"/>
      <c r="BH845" s="122"/>
      <c r="BQ845" s="170"/>
      <c r="BR845" s="172"/>
      <c r="BS845" s="171"/>
      <c r="BT845" s="171"/>
      <c r="BU845" s="171"/>
      <c r="BV845" s="171"/>
      <c r="BW845" s="171"/>
      <c r="BX845" s="171"/>
      <c r="BY845" s="171"/>
      <c r="BZ845" s="171"/>
      <c r="CA845" s="171"/>
      <c r="CB845" s="174"/>
    </row>
    <row r="846" spans="2:80" ht="18.75" customHeight="1" thickBot="1" x14ac:dyDescent="0.45">
      <c r="B846" s="48"/>
      <c r="C846" s="48"/>
      <c r="D846" s="48"/>
      <c r="E846" s="117"/>
      <c r="F846" s="48"/>
      <c r="I846" s="488"/>
      <c r="J846" s="489"/>
      <c r="K846" s="489"/>
      <c r="L846" s="489"/>
      <c r="M846" s="489"/>
      <c r="N846" s="489"/>
      <c r="O846" s="489"/>
      <c r="P846" s="490"/>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Q846" s="174"/>
      <c r="BR846" s="174"/>
      <c r="BS846" s="174"/>
      <c r="BT846" s="174"/>
      <c r="BU846" s="174"/>
      <c r="BV846" s="174"/>
      <c r="BW846" s="174"/>
      <c r="BX846" s="174"/>
      <c r="BY846" s="174"/>
      <c r="BZ846" s="174"/>
      <c r="CA846" s="174"/>
      <c r="CB846" s="174"/>
    </row>
    <row r="847" spans="2:80"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Q847" s="174"/>
      <c r="BR847" s="174"/>
      <c r="BS847" s="174"/>
      <c r="BT847" s="174"/>
      <c r="BU847" s="174"/>
      <c r="BV847" s="174"/>
      <c r="BW847" s="174"/>
      <c r="BX847" s="174"/>
      <c r="BY847" s="174"/>
      <c r="BZ847" s="174"/>
      <c r="CA847" s="174"/>
      <c r="CB847" s="174"/>
    </row>
    <row r="848" spans="2:80" ht="18.75" customHeight="1" x14ac:dyDescent="0.4">
      <c r="B848" s="48"/>
      <c r="C848" s="48"/>
      <c r="D848" s="48"/>
      <c r="E848" s="117"/>
      <c r="F848" s="48"/>
      <c r="I848" s="482" t="s">
        <v>295</v>
      </c>
      <c r="J848" s="483"/>
      <c r="K848" s="483"/>
      <c r="L848" s="483"/>
      <c r="M848" s="483"/>
      <c r="N848" s="483"/>
      <c r="O848" s="483"/>
      <c r="P848" s="484"/>
      <c r="Q848" s="449" t="s">
        <v>74</v>
      </c>
      <c r="R848" s="450"/>
      <c r="S848" s="450"/>
      <c r="T848" s="450"/>
      <c r="U848" s="450"/>
      <c r="V848" s="450"/>
      <c r="W848" s="450"/>
      <c r="X848" s="450"/>
      <c r="Y848" s="450"/>
      <c r="Z848" s="450"/>
      <c r="AA848" s="450"/>
      <c r="AB848" s="450"/>
      <c r="AC848" s="450"/>
      <c r="AD848" s="450"/>
      <c r="AE848" s="450"/>
      <c r="AF848" s="450"/>
      <c r="AG848" s="450"/>
      <c r="AH848" s="450"/>
      <c r="AI848" s="450"/>
      <c r="AJ848" s="460"/>
      <c r="AK848" s="449" t="s">
        <v>290</v>
      </c>
      <c r="AL848" s="450"/>
      <c r="AM848" s="450"/>
      <c r="AN848" s="450"/>
      <c r="AO848" s="450"/>
      <c r="AP848" s="450"/>
      <c r="AQ848" s="450"/>
      <c r="AR848" s="450"/>
      <c r="AS848" s="450"/>
      <c r="AT848" s="450"/>
      <c r="AU848" s="450"/>
      <c r="AV848" s="450"/>
      <c r="AW848" s="450"/>
      <c r="AX848" s="450"/>
      <c r="AY848" s="450"/>
      <c r="AZ848" s="450"/>
      <c r="BA848" s="450"/>
      <c r="BB848" s="450"/>
      <c r="BC848" s="450"/>
      <c r="BD848" s="450"/>
      <c r="BE848" s="450"/>
      <c r="BF848" s="450"/>
      <c r="BG848" s="450"/>
      <c r="BH848" s="460"/>
      <c r="BQ848" s="174"/>
      <c r="BR848" s="174"/>
      <c r="BS848" s="174"/>
      <c r="BT848" s="174"/>
      <c r="BU848" s="174"/>
      <c r="BV848" s="174"/>
      <c r="BW848" s="174"/>
      <c r="BX848" s="174"/>
      <c r="BY848" s="174"/>
      <c r="BZ848" s="174"/>
      <c r="CA848" s="174"/>
      <c r="CB848" s="174"/>
    </row>
    <row r="849" spans="1:129" ht="18.75" customHeight="1" thickBot="1" x14ac:dyDescent="0.45">
      <c r="B849" s="48"/>
      <c r="C849" s="48"/>
      <c r="D849" s="48"/>
      <c r="E849" s="117"/>
      <c r="F849" s="48"/>
      <c r="I849" s="485"/>
      <c r="J849" s="486"/>
      <c r="K849" s="486"/>
      <c r="L849" s="486"/>
      <c r="M849" s="486"/>
      <c r="N849" s="486"/>
      <c r="O849" s="486"/>
      <c r="P849" s="487"/>
      <c r="Q849" s="452"/>
      <c r="R849" s="453"/>
      <c r="S849" s="453"/>
      <c r="T849" s="453"/>
      <c r="U849" s="453"/>
      <c r="V849" s="453"/>
      <c r="W849" s="453"/>
      <c r="X849" s="453"/>
      <c r="Y849" s="453"/>
      <c r="Z849" s="453"/>
      <c r="AA849" s="453"/>
      <c r="AB849" s="453"/>
      <c r="AC849" s="453"/>
      <c r="AD849" s="453"/>
      <c r="AE849" s="453"/>
      <c r="AF849" s="453"/>
      <c r="AG849" s="453"/>
      <c r="AH849" s="453"/>
      <c r="AI849" s="453"/>
      <c r="AJ849" s="461"/>
      <c r="AK849" s="452"/>
      <c r="AL849" s="453"/>
      <c r="AM849" s="453"/>
      <c r="AN849" s="453"/>
      <c r="AO849" s="453"/>
      <c r="AP849" s="453"/>
      <c r="AQ849" s="453"/>
      <c r="AR849" s="453"/>
      <c r="AS849" s="453"/>
      <c r="AT849" s="453"/>
      <c r="AU849" s="453"/>
      <c r="AV849" s="453"/>
      <c r="AW849" s="453"/>
      <c r="AX849" s="453"/>
      <c r="AY849" s="453"/>
      <c r="AZ849" s="453"/>
      <c r="BA849" s="453"/>
      <c r="BB849" s="453"/>
      <c r="BC849" s="453"/>
      <c r="BD849" s="453"/>
      <c r="BE849" s="453"/>
      <c r="BF849" s="453"/>
      <c r="BG849" s="453"/>
      <c r="BH849" s="461"/>
      <c r="BQ849" s="174"/>
      <c r="BR849" s="174"/>
      <c r="BS849" s="174"/>
      <c r="BT849" s="174"/>
      <c r="BU849" s="174"/>
      <c r="BV849" s="174"/>
      <c r="BW849" s="174"/>
      <c r="BX849" s="174"/>
      <c r="BY849" s="174"/>
      <c r="BZ849" s="174"/>
      <c r="CA849" s="174"/>
      <c r="CB849" s="174"/>
    </row>
    <row r="850" spans="1:129" ht="18.75" customHeight="1" x14ac:dyDescent="0.4">
      <c r="B850" s="48"/>
      <c r="C850" s="48"/>
      <c r="D850" s="48"/>
      <c r="E850" s="117"/>
      <c r="F850" s="48"/>
      <c r="I850" s="485"/>
      <c r="J850" s="486"/>
      <c r="K850" s="486"/>
      <c r="L850" s="486"/>
      <c r="M850" s="486"/>
      <c r="N850" s="486"/>
      <c r="O850" s="486"/>
      <c r="P850" s="487"/>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Q850" s="172"/>
      <c r="BR850" s="172"/>
      <c r="BS850" s="172"/>
      <c r="BT850" s="172"/>
      <c r="BU850" s="172"/>
      <c r="BV850" s="172"/>
      <c r="BW850" s="172"/>
      <c r="BX850" s="172"/>
      <c r="BY850" s="172"/>
      <c r="BZ850" s="172"/>
      <c r="CA850" s="172"/>
      <c r="CB850" s="174"/>
    </row>
    <row r="851" spans="1:129" ht="18.75" customHeight="1" thickBot="1" x14ac:dyDescent="0.45">
      <c r="B851" s="48"/>
      <c r="C851" s="48"/>
      <c r="D851" s="48"/>
      <c r="E851" s="120"/>
      <c r="F851" s="121"/>
      <c r="G851" s="65"/>
      <c r="H851" s="65"/>
      <c r="I851" s="485"/>
      <c r="J851" s="486"/>
      <c r="K851" s="486"/>
      <c r="L851" s="486"/>
      <c r="M851" s="486"/>
      <c r="N851" s="486"/>
      <c r="O851" s="486"/>
      <c r="P851" s="487"/>
      <c r="Q851" s="417" t="s">
        <v>238</v>
      </c>
      <c r="R851" s="418"/>
      <c r="S851" s="418"/>
      <c r="T851" s="418"/>
      <c r="U851" s="418" t="s">
        <v>87</v>
      </c>
      <c r="V851" s="418"/>
      <c r="W851" s="448" t="s">
        <v>360</v>
      </c>
      <c r="X851" s="448"/>
      <c r="Y851" s="448"/>
      <c r="Z851" s="448"/>
      <c r="AA851" s="448"/>
      <c r="AB851" s="448"/>
      <c r="AC851" s="448"/>
      <c r="AD851" s="448"/>
      <c r="AE851" s="448"/>
      <c r="AF851" s="448"/>
      <c r="AG851" s="48" t="s">
        <v>88</v>
      </c>
      <c r="AH851" s="48"/>
      <c r="AI851" s="48"/>
      <c r="AJ851" s="122"/>
      <c r="AK851" s="48"/>
      <c r="AL851" s="447" t="s">
        <v>51</v>
      </c>
      <c r="AM851" s="447"/>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Q851" s="170"/>
      <c r="BR851" s="172"/>
      <c r="BS851" s="174"/>
      <c r="BT851" s="174"/>
      <c r="BU851" s="174"/>
      <c r="BV851" s="174"/>
      <c r="BW851" s="174"/>
      <c r="BX851" s="174"/>
      <c r="BY851" s="174"/>
      <c r="BZ851" s="174"/>
      <c r="CA851" s="174"/>
      <c r="CB851" s="174"/>
    </row>
    <row r="852" spans="1:129" ht="18.75" customHeight="1" x14ac:dyDescent="0.4">
      <c r="B852" s="48"/>
      <c r="C852" s="48"/>
      <c r="D852" s="48"/>
      <c r="E852" s="48"/>
      <c r="F852" s="48"/>
      <c r="I852" s="485"/>
      <c r="J852" s="486"/>
      <c r="K852" s="486"/>
      <c r="L852" s="486"/>
      <c r="M852" s="486"/>
      <c r="N852" s="486"/>
      <c r="O852" s="486"/>
      <c r="P852" s="487"/>
      <c r="Q852" s="417" t="s">
        <v>239</v>
      </c>
      <c r="R852" s="418"/>
      <c r="S852" s="418"/>
      <c r="T852" s="418"/>
      <c r="U852" s="418" t="s">
        <v>87</v>
      </c>
      <c r="V852" s="418"/>
      <c r="W852" s="302" t="s">
        <v>242</v>
      </c>
      <c r="X852" s="302"/>
      <c r="Y852" s="66" t="s">
        <v>88</v>
      </c>
      <c r="Z852" s="48" t="s">
        <v>90</v>
      </c>
      <c r="AA852" s="48"/>
      <c r="AB852" s="48"/>
      <c r="AC852" s="48"/>
      <c r="AD852" s="48"/>
      <c r="AE852" s="48"/>
      <c r="AF852" s="48"/>
      <c r="AG852" s="48"/>
      <c r="AH852" s="48"/>
      <c r="AI852" s="48"/>
      <c r="AJ852" s="122"/>
      <c r="AK852" s="48"/>
      <c r="AL852" s="447" t="s">
        <v>51</v>
      </c>
      <c r="AM852" s="447"/>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Q852" s="170"/>
      <c r="BR852" s="172"/>
      <c r="BS852" s="174"/>
      <c r="BT852" s="174"/>
      <c r="BU852" s="174"/>
      <c r="BV852" s="174"/>
      <c r="BW852" s="174"/>
      <c r="BX852" s="174"/>
      <c r="BY852" s="174"/>
      <c r="BZ852" s="174"/>
      <c r="CA852" s="174"/>
      <c r="CB852" s="174"/>
    </row>
    <row r="853" spans="1:129" ht="18.75" customHeight="1" x14ac:dyDescent="0.4">
      <c r="B853" s="48"/>
      <c r="C853" s="48"/>
      <c r="D853" s="48"/>
      <c r="E853" s="48"/>
      <c r="F853" s="48"/>
      <c r="I853" s="485"/>
      <c r="J853" s="486"/>
      <c r="K853" s="486"/>
      <c r="L853" s="486"/>
      <c r="M853" s="486"/>
      <c r="N853" s="486"/>
      <c r="O853" s="486"/>
      <c r="P853" s="487"/>
      <c r="Q853" s="417" t="s">
        <v>92</v>
      </c>
      <c r="R853" s="418"/>
      <c r="S853" s="418"/>
      <c r="T853" s="418"/>
      <c r="U853" s="302" t="s">
        <v>150</v>
      </c>
      <c r="V853" s="302"/>
      <c r="W853" s="302"/>
      <c r="X853" s="302"/>
      <c r="Y853" s="302"/>
      <c r="Z853" s="302"/>
      <c r="AA853" s="302"/>
      <c r="AB853" s="302"/>
      <c r="AC853" s="302"/>
      <c r="AD853" s="302"/>
      <c r="AE853" s="302"/>
      <c r="AF853" s="302"/>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row>
    <row r="854" spans="1:129" ht="18.75" customHeight="1" x14ac:dyDescent="0.4">
      <c r="B854" s="48"/>
      <c r="C854" s="48"/>
      <c r="D854" s="48"/>
      <c r="E854" s="48"/>
      <c r="F854" s="48"/>
      <c r="I854" s="485"/>
      <c r="J854" s="486"/>
      <c r="K854" s="486"/>
      <c r="L854" s="486"/>
      <c r="M854" s="486"/>
      <c r="N854" s="486"/>
      <c r="O854" s="486"/>
      <c r="P854" s="487"/>
      <c r="Q854" s="417" t="s">
        <v>92</v>
      </c>
      <c r="R854" s="418"/>
      <c r="S854" s="418"/>
      <c r="T854" s="418"/>
      <c r="U854" s="302" t="s">
        <v>150</v>
      </c>
      <c r="V854" s="302"/>
      <c r="W854" s="302"/>
      <c r="X854" s="302"/>
      <c r="Y854" s="302"/>
      <c r="Z854" s="302"/>
      <c r="AA854" s="302"/>
      <c r="AB854" s="302"/>
      <c r="AC854" s="302"/>
      <c r="AD854" s="302"/>
      <c r="AE854" s="302"/>
      <c r="AF854" s="302"/>
      <c r="AG854" s="48"/>
      <c r="AH854" s="48"/>
      <c r="AI854" s="48"/>
      <c r="AJ854" s="122"/>
      <c r="AK854" s="48"/>
      <c r="AL854" s="249"/>
      <c r="AM854" s="249"/>
      <c r="AN854" s="68"/>
      <c r="AO854" s="68"/>
      <c r="AP854" s="68"/>
      <c r="AQ854" s="68"/>
      <c r="AR854" s="68"/>
      <c r="AS854" s="68"/>
      <c r="AT854" s="68"/>
      <c r="AU854" s="68"/>
      <c r="AV854" s="68"/>
      <c r="AW854" s="68"/>
      <c r="AX854" s="68"/>
      <c r="AY854" s="68"/>
      <c r="AZ854" s="68"/>
      <c r="BA854" s="68"/>
      <c r="BB854" s="68"/>
      <c r="BC854" s="68"/>
      <c r="BD854" s="68"/>
      <c r="BE854" s="68"/>
      <c r="BF854" s="68"/>
      <c r="BG854" s="68"/>
      <c r="BH854" s="122"/>
    </row>
    <row r="855" spans="1:129" ht="18.75" customHeight="1" x14ac:dyDescent="0.4">
      <c r="B855" s="48"/>
      <c r="C855" s="48"/>
      <c r="D855" s="48"/>
      <c r="E855" s="48"/>
      <c r="F855" s="48"/>
      <c r="I855" s="485"/>
      <c r="J855" s="486"/>
      <c r="K855" s="486"/>
      <c r="L855" s="486"/>
      <c r="M855" s="486"/>
      <c r="N855" s="486"/>
      <c r="O855" s="486"/>
      <c r="P855" s="487"/>
      <c r="Q855" s="417" t="s">
        <v>92</v>
      </c>
      <c r="R855" s="418"/>
      <c r="S855" s="418"/>
      <c r="T855" s="418"/>
      <c r="U855" s="302" t="s">
        <v>150</v>
      </c>
      <c r="V855" s="302"/>
      <c r="W855" s="302"/>
      <c r="X855" s="302"/>
      <c r="Y855" s="302"/>
      <c r="Z855" s="302"/>
      <c r="AA855" s="302"/>
      <c r="AB855" s="302"/>
      <c r="AC855" s="302"/>
      <c r="AD855" s="302"/>
      <c r="AE855" s="302"/>
      <c r="AF855" s="302"/>
      <c r="AG855" s="48"/>
      <c r="AH855" s="48"/>
      <c r="AI855" s="48"/>
      <c r="AJ855" s="122"/>
      <c r="AK855" s="48"/>
      <c r="AL855" s="249"/>
      <c r="AM855" s="249"/>
      <c r="AN855" s="68"/>
      <c r="AO855" s="68"/>
      <c r="AP855" s="68"/>
      <c r="AQ855" s="68"/>
      <c r="AR855" s="68"/>
      <c r="AS855" s="68"/>
      <c r="AT855" s="68"/>
      <c r="AU855" s="68"/>
      <c r="AV855" s="68"/>
      <c r="AW855" s="68"/>
      <c r="AX855" s="68"/>
      <c r="AY855" s="68"/>
      <c r="AZ855" s="68"/>
      <c r="BA855" s="68"/>
      <c r="BB855" s="68"/>
      <c r="BC855" s="68"/>
      <c r="BD855" s="68"/>
      <c r="BE855" s="68"/>
      <c r="BF855" s="68"/>
      <c r="BG855" s="68"/>
      <c r="BH855" s="122"/>
    </row>
    <row r="856" spans="1:129" ht="18.75" customHeight="1" x14ac:dyDescent="0.4">
      <c r="B856" s="48"/>
      <c r="C856" s="48"/>
      <c r="D856" s="48"/>
      <c r="E856" s="48"/>
      <c r="F856" s="48"/>
      <c r="I856" s="485"/>
      <c r="J856" s="486"/>
      <c r="K856" s="486"/>
      <c r="L856" s="486"/>
      <c r="M856" s="486"/>
      <c r="N856" s="486"/>
      <c r="O856" s="486"/>
      <c r="P856" s="487"/>
      <c r="Q856" s="417" t="s">
        <v>92</v>
      </c>
      <c r="R856" s="418"/>
      <c r="S856" s="418"/>
      <c r="T856" s="418"/>
      <c r="U856" s="302" t="s">
        <v>150</v>
      </c>
      <c r="V856" s="302"/>
      <c r="W856" s="302"/>
      <c r="X856" s="302"/>
      <c r="Y856" s="302"/>
      <c r="Z856" s="302"/>
      <c r="AA856" s="302"/>
      <c r="AB856" s="302"/>
      <c r="AC856" s="302"/>
      <c r="AD856" s="302"/>
      <c r="AE856" s="302"/>
      <c r="AF856" s="302"/>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row>
    <row r="857" spans="1:129" ht="18.75" customHeight="1" x14ac:dyDescent="0.4">
      <c r="B857" s="48"/>
      <c r="C857" s="48"/>
      <c r="D857" s="48"/>
      <c r="E857" s="48"/>
      <c r="F857" s="48"/>
      <c r="I857" s="485"/>
      <c r="J857" s="486"/>
      <c r="K857" s="486"/>
      <c r="L857" s="486"/>
      <c r="M857" s="486"/>
      <c r="N857" s="486"/>
      <c r="O857" s="486"/>
      <c r="P857" s="487"/>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row>
    <row r="858" spans="1:129" ht="18.75" customHeight="1" thickBot="1" x14ac:dyDescent="0.45">
      <c r="C858" s="48"/>
      <c r="D858" s="48"/>
      <c r="E858" s="48"/>
      <c r="F858" s="48"/>
      <c r="I858" s="488"/>
      <c r="J858" s="489"/>
      <c r="K858" s="489"/>
      <c r="L858" s="489"/>
      <c r="M858" s="489"/>
      <c r="N858" s="489"/>
      <c r="O858" s="489"/>
      <c r="P858" s="490"/>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row>
    <row r="859" spans="1:129"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156"/>
      <c r="BQ859" s="174"/>
      <c r="BR859" s="174"/>
      <c r="BS859" s="174"/>
      <c r="BT859" s="174"/>
      <c r="BU859" s="174"/>
      <c r="BV859" s="174"/>
      <c r="BW859" s="174"/>
      <c r="BX859" s="174"/>
      <c r="BY859" s="174"/>
      <c r="BZ859" s="174"/>
      <c r="CA859" s="174"/>
      <c r="CB859" s="174"/>
      <c r="CC859" s="174"/>
      <c r="CD859" s="174"/>
      <c r="CE859" s="174"/>
      <c r="CF859" s="174"/>
      <c r="CG859" s="174"/>
      <c r="CH859" s="174"/>
      <c r="CI859" s="174"/>
      <c r="CJ859" s="174"/>
      <c r="CK859" s="174"/>
      <c r="CL859" s="174"/>
      <c r="CM859" s="174"/>
      <c r="CN859" s="174"/>
      <c r="CO859" s="174"/>
      <c r="CP859" s="174"/>
      <c r="CQ859" s="174"/>
      <c r="CR859" s="174"/>
      <c r="CS859" s="174"/>
      <c r="CT859" s="174"/>
      <c r="CU859" s="174"/>
      <c r="CV859" s="174"/>
      <c r="CW859" s="174"/>
      <c r="CX859" s="174"/>
      <c r="CY859" s="174"/>
      <c r="CZ859" s="174"/>
      <c r="DA859" s="174"/>
      <c r="DB859" s="174"/>
      <c r="DC859" s="174"/>
      <c r="DD859" s="174"/>
      <c r="DE859" s="174"/>
      <c r="DF859" s="174"/>
      <c r="DG859" s="174"/>
      <c r="DH859" s="174"/>
      <c r="DI859" s="174"/>
      <c r="DJ859" s="174"/>
      <c r="DK859" s="174"/>
      <c r="DL859" s="174"/>
      <c r="DM859" s="174"/>
      <c r="DN859" s="174"/>
      <c r="DO859" s="174"/>
      <c r="DP859" s="174"/>
      <c r="DQ859" s="174"/>
      <c r="DR859" s="174"/>
      <c r="DS859" s="174"/>
      <c r="DT859" s="174"/>
      <c r="DU859" s="174"/>
      <c r="DV859" s="174"/>
      <c r="DW859" s="174"/>
      <c r="DX859" s="174"/>
      <c r="DY859" s="174"/>
    </row>
    <row r="860" spans="1:129"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156"/>
      <c r="BQ860" s="174"/>
      <c r="BR860" s="174"/>
      <c r="BS860" s="174"/>
      <c r="BT860" s="174"/>
      <c r="BU860" s="174"/>
      <c r="BV860" s="174"/>
      <c r="BW860" s="174"/>
      <c r="BX860" s="174"/>
      <c r="BY860" s="174"/>
      <c r="BZ860" s="174"/>
      <c r="CA860" s="174"/>
      <c r="CB860" s="174"/>
      <c r="CC860" s="174"/>
      <c r="CD860" s="174"/>
      <c r="CE860" s="174"/>
      <c r="CF860" s="174"/>
      <c r="CG860" s="174"/>
      <c r="CH860" s="174"/>
      <c r="CI860" s="174"/>
      <c r="CJ860" s="174"/>
      <c r="CK860" s="174"/>
      <c r="CL860" s="174"/>
      <c r="CM860" s="174"/>
      <c r="CN860" s="174"/>
      <c r="CO860" s="174"/>
      <c r="CP860" s="174"/>
      <c r="CQ860" s="174"/>
      <c r="CR860" s="174"/>
      <c r="CS860" s="174"/>
      <c r="CT860" s="174"/>
      <c r="CU860" s="174"/>
      <c r="CV860" s="174"/>
      <c r="CW860" s="174"/>
      <c r="CX860" s="174"/>
      <c r="CY860" s="174"/>
      <c r="CZ860" s="174"/>
      <c r="DA860" s="174"/>
      <c r="DB860" s="174"/>
      <c r="DC860" s="174"/>
      <c r="DD860" s="174"/>
      <c r="DE860" s="174"/>
      <c r="DF860" s="174"/>
      <c r="DG860" s="174"/>
      <c r="DH860" s="174"/>
      <c r="DI860" s="174"/>
      <c r="DJ860" s="174"/>
      <c r="DK860" s="174"/>
      <c r="DL860" s="174"/>
      <c r="DM860" s="174"/>
      <c r="DN860" s="174"/>
      <c r="DO860" s="174"/>
      <c r="DP860" s="174"/>
      <c r="DQ860" s="174"/>
      <c r="DR860" s="174"/>
      <c r="DS860" s="174"/>
      <c r="DT860" s="174"/>
      <c r="DU860" s="174"/>
      <c r="DV860" s="174"/>
      <c r="DW860" s="174"/>
      <c r="DX860" s="174"/>
      <c r="DY860" s="174"/>
    </row>
    <row r="861" spans="1:129"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156"/>
      <c r="BQ861" s="174"/>
      <c r="BR861" s="174"/>
      <c r="BS861" s="174"/>
      <c r="BT861" s="174"/>
      <c r="BU861" s="174"/>
      <c r="BV861" s="174"/>
      <c r="BW861" s="174"/>
      <c r="BX861" s="174"/>
      <c r="BY861" s="174"/>
      <c r="BZ861" s="174"/>
      <c r="CA861" s="174"/>
      <c r="CB861" s="174"/>
      <c r="CC861" s="174"/>
      <c r="CD861" s="174"/>
      <c r="CE861" s="174"/>
      <c r="CF861" s="174"/>
      <c r="CG861" s="174"/>
      <c r="CH861" s="174"/>
      <c r="CI861" s="174"/>
      <c r="CJ861" s="174"/>
      <c r="CK861" s="174"/>
      <c r="CL861" s="174"/>
      <c r="CM861" s="174"/>
      <c r="CN861" s="174"/>
      <c r="CO861" s="174"/>
      <c r="CP861" s="174"/>
      <c r="CQ861" s="174"/>
      <c r="CR861" s="174"/>
      <c r="CS861" s="174"/>
      <c r="CT861" s="174"/>
      <c r="CU861" s="174"/>
      <c r="CV861" s="174"/>
      <c r="CW861" s="174"/>
      <c r="CX861" s="174"/>
      <c r="CY861" s="174"/>
      <c r="CZ861" s="174"/>
      <c r="DA861" s="174"/>
      <c r="DB861" s="174"/>
      <c r="DC861" s="174"/>
      <c r="DD861" s="174"/>
      <c r="DE861" s="174"/>
      <c r="DF861" s="174"/>
      <c r="DG861" s="174"/>
      <c r="DH861" s="174"/>
      <c r="DI861" s="174"/>
      <c r="DJ861" s="174"/>
      <c r="DK861" s="174"/>
      <c r="DL861" s="174"/>
      <c r="DM861" s="174"/>
      <c r="DN861" s="174"/>
      <c r="DO861" s="174"/>
      <c r="DP861" s="174"/>
      <c r="DQ861" s="174"/>
      <c r="DR861" s="174"/>
      <c r="DS861" s="174"/>
      <c r="DT861" s="174"/>
      <c r="DU861" s="174"/>
      <c r="DV861" s="174"/>
      <c r="DW861" s="174"/>
      <c r="DX861" s="174"/>
      <c r="DY861" s="174"/>
    </row>
    <row r="862" spans="1:129"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156"/>
      <c r="BQ862" s="174"/>
      <c r="BR862" s="174"/>
      <c r="BS862" s="174"/>
      <c r="BT862" s="174"/>
      <c r="BU862" s="174"/>
      <c r="BV862" s="174"/>
      <c r="BW862" s="174"/>
      <c r="BX862" s="174"/>
      <c r="BY862" s="174"/>
      <c r="BZ862" s="174"/>
      <c r="CA862" s="174"/>
      <c r="CB862" s="174"/>
      <c r="CC862" s="174"/>
      <c r="CD862" s="174"/>
      <c r="CE862" s="174"/>
      <c r="CF862" s="174"/>
      <c r="CG862" s="174"/>
      <c r="CH862" s="174"/>
      <c r="CI862" s="174"/>
      <c r="CJ862" s="174"/>
      <c r="CK862" s="174"/>
      <c r="CL862" s="174"/>
      <c r="CM862" s="174"/>
      <c r="CN862" s="174"/>
      <c r="CO862" s="174"/>
      <c r="CP862" s="174"/>
      <c r="CQ862" s="174"/>
      <c r="CR862" s="174"/>
      <c r="CS862" s="174"/>
      <c r="CT862" s="174"/>
      <c r="CU862" s="174"/>
      <c r="CV862" s="174"/>
      <c r="CW862" s="174"/>
      <c r="CX862" s="174"/>
      <c r="CY862" s="174"/>
      <c r="CZ862" s="174"/>
      <c r="DA862" s="174"/>
      <c r="DB862" s="174"/>
      <c r="DC862" s="174"/>
      <c r="DD862" s="174"/>
      <c r="DE862" s="174"/>
      <c r="DF862" s="174"/>
      <c r="DG862" s="174"/>
      <c r="DH862" s="174"/>
      <c r="DI862" s="174"/>
      <c r="DJ862" s="174"/>
      <c r="DK862" s="174"/>
      <c r="DL862" s="174"/>
      <c r="DM862" s="174"/>
      <c r="DN862" s="174"/>
      <c r="DO862" s="174"/>
      <c r="DP862" s="174"/>
      <c r="DQ862" s="174"/>
      <c r="DR862" s="174"/>
      <c r="DS862" s="174"/>
      <c r="DT862" s="174"/>
      <c r="DU862" s="174"/>
      <c r="DV862" s="174"/>
      <c r="DW862" s="174"/>
      <c r="DX862" s="174"/>
      <c r="DY862" s="174"/>
    </row>
    <row r="863" spans="1:129"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321" t="s">
        <v>418</v>
      </c>
      <c r="AN863" s="322"/>
      <c r="AO863" s="322"/>
      <c r="AP863" s="322"/>
      <c r="AQ863" s="322"/>
      <c r="AR863" s="322"/>
      <c r="AS863" s="322"/>
      <c r="AT863" s="323"/>
      <c r="AU863" s="48"/>
      <c r="AV863" s="350" t="s">
        <v>179</v>
      </c>
      <c r="AW863" s="351"/>
      <c r="AX863" s="351"/>
      <c r="AY863" s="351"/>
      <c r="AZ863" s="351"/>
      <c r="BA863" s="351"/>
      <c r="BB863" s="351"/>
      <c r="BC863" s="352"/>
      <c r="BD863" s="48"/>
      <c r="BE863" s="350" t="s">
        <v>188</v>
      </c>
      <c r="BF863" s="351"/>
      <c r="BG863" s="351"/>
      <c r="BH863" s="351"/>
      <c r="BI863" s="351"/>
      <c r="BJ863" s="351"/>
      <c r="BK863" s="351"/>
      <c r="BL863" s="352"/>
      <c r="BM863" s="48"/>
      <c r="BN863" s="48"/>
      <c r="BO863" s="48"/>
      <c r="BP863" s="156"/>
      <c r="BQ863" s="174"/>
      <c r="BR863" s="174"/>
      <c r="BS863" s="174"/>
      <c r="BT863" s="174"/>
      <c r="BU863" s="174"/>
      <c r="BV863" s="174"/>
      <c r="BW863" s="174"/>
      <c r="BX863" s="174"/>
      <c r="BY863" s="174"/>
      <c r="BZ863" s="174"/>
      <c r="CA863" s="174"/>
      <c r="CB863" s="174"/>
      <c r="CC863" s="174"/>
      <c r="CD863" s="174"/>
      <c r="CE863" s="174"/>
      <c r="CF863" s="174"/>
      <c r="CG863" s="174"/>
      <c r="CH863" s="174"/>
      <c r="CI863" s="174"/>
      <c r="CJ863" s="174"/>
      <c r="CK863" s="174"/>
      <c r="CL863" s="174"/>
      <c r="CM863" s="174"/>
      <c r="CN863" s="174"/>
      <c r="CO863" s="174"/>
      <c r="CP863" s="174"/>
      <c r="CQ863" s="174"/>
      <c r="CR863" s="174"/>
      <c r="CS863" s="174"/>
      <c r="CT863" s="174"/>
      <c r="CU863" s="174"/>
      <c r="CV863" s="174"/>
      <c r="CW863" s="174"/>
      <c r="CX863" s="174"/>
      <c r="CY863" s="174"/>
      <c r="CZ863" s="174"/>
      <c r="DA863" s="174"/>
      <c r="DB863" s="174"/>
      <c r="DC863" s="174"/>
      <c r="DD863" s="174"/>
      <c r="DE863" s="174"/>
      <c r="DF863" s="174"/>
      <c r="DG863" s="174"/>
      <c r="DH863" s="174"/>
      <c r="DI863" s="174"/>
      <c r="DJ863" s="174"/>
      <c r="DK863" s="174"/>
      <c r="DL863" s="174"/>
      <c r="DM863" s="174"/>
      <c r="DN863" s="174"/>
      <c r="DO863" s="174"/>
      <c r="DP863" s="174"/>
      <c r="DQ863" s="174"/>
      <c r="DR863" s="174"/>
      <c r="DS863" s="174"/>
      <c r="DT863" s="174"/>
      <c r="DU863" s="174"/>
      <c r="DV863" s="174"/>
      <c r="DW863" s="174"/>
      <c r="DX863" s="174"/>
      <c r="DY863" s="174"/>
    </row>
    <row r="864" spans="1:129"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324"/>
      <c r="AN864" s="325"/>
      <c r="AO864" s="325"/>
      <c r="AP864" s="325"/>
      <c r="AQ864" s="325"/>
      <c r="AR864" s="325"/>
      <c r="AS864" s="325"/>
      <c r="AT864" s="326"/>
      <c r="AU864" s="48"/>
      <c r="AV864" s="353"/>
      <c r="AW864" s="354"/>
      <c r="AX864" s="354"/>
      <c r="AY864" s="354"/>
      <c r="AZ864" s="354"/>
      <c r="BA864" s="354"/>
      <c r="BB864" s="354"/>
      <c r="BC864" s="355"/>
      <c r="BD864" s="48"/>
      <c r="BE864" s="353"/>
      <c r="BF864" s="354"/>
      <c r="BG864" s="354"/>
      <c r="BH864" s="354"/>
      <c r="BI864" s="354"/>
      <c r="BJ864" s="354"/>
      <c r="BK864" s="354"/>
      <c r="BL864" s="355"/>
      <c r="BM864" s="48"/>
      <c r="BN864" s="48"/>
      <c r="BO864" s="48"/>
      <c r="BP864" s="156"/>
      <c r="BQ864" s="174"/>
      <c r="BR864" s="174"/>
      <c r="BS864" s="174"/>
      <c r="BT864" s="174"/>
      <c r="BU864" s="174"/>
      <c r="BV864" s="174"/>
      <c r="BW864" s="174"/>
      <c r="BX864" s="174"/>
      <c r="BY864" s="174"/>
      <c r="BZ864" s="174"/>
      <c r="CA864" s="174"/>
      <c r="CB864" s="174"/>
      <c r="CC864" s="174"/>
      <c r="CD864" s="174"/>
      <c r="CE864" s="174"/>
      <c r="CF864" s="174"/>
      <c r="CG864" s="174"/>
      <c r="CH864" s="174"/>
      <c r="CI864" s="174"/>
      <c r="CJ864" s="174"/>
      <c r="CK864" s="174"/>
      <c r="CL864" s="174"/>
      <c r="CM864" s="174"/>
      <c r="CN864" s="174"/>
      <c r="CO864" s="174"/>
      <c r="CP864" s="174"/>
      <c r="CQ864" s="174"/>
      <c r="CR864" s="174"/>
      <c r="CS864" s="174"/>
      <c r="CT864" s="174"/>
      <c r="CU864" s="174"/>
      <c r="CV864" s="174"/>
      <c r="CW864" s="174"/>
      <c r="CX864" s="174"/>
      <c r="CY864" s="174"/>
      <c r="CZ864" s="174"/>
      <c r="DA864" s="174"/>
      <c r="DB864" s="174"/>
      <c r="DC864" s="174"/>
      <c r="DD864" s="174"/>
      <c r="DE864" s="174"/>
      <c r="DF864" s="174"/>
      <c r="DG864" s="174"/>
      <c r="DH864" s="174"/>
      <c r="DI864" s="174"/>
      <c r="DJ864" s="174"/>
      <c r="DK864" s="174"/>
      <c r="DL864" s="174"/>
      <c r="DM864" s="174"/>
      <c r="DN864" s="174"/>
      <c r="DO864" s="174"/>
      <c r="DP864" s="174"/>
      <c r="DQ864" s="174"/>
      <c r="DR864" s="174"/>
      <c r="DS864" s="174"/>
      <c r="DT864" s="174"/>
      <c r="DU864" s="174"/>
      <c r="DV864" s="174"/>
      <c r="DW864" s="174"/>
      <c r="DX864" s="174"/>
      <c r="DY864" s="174"/>
    </row>
    <row r="865" spans="1:129"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156"/>
      <c r="BQ865" s="174"/>
      <c r="BR865" s="174"/>
      <c r="BS865" s="174"/>
      <c r="BT865" s="174"/>
      <c r="BU865" s="174"/>
      <c r="BV865" s="174"/>
      <c r="BW865" s="174"/>
      <c r="BX865" s="174"/>
      <c r="BY865" s="174"/>
      <c r="BZ865" s="174"/>
      <c r="CA865" s="174"/>
      <c r="CB865" s="174"/>
      <c r="CC865" s="174"/>
      <c r="CD865" s="174"/>
      <c r="CE865" s="174"/>
      <c r="CF865" s="174"/>
      <c r="CG865" s="174"/>
      <c r="CH865" s="174"/>
      <c r="CI865" s="174"/>
      <c r="CJ865" s="174"/>
      <c r="CK865" s="174"/>
      <c r="CL865" s="174"/>
      <c r="CM865" s="174"/>
      <c r="CN865" s="174"/>
      <c r="CO865" s="174"/>
      <c r="CP865" s="174"/>
      <c r="CQ865" s="174"/>
      <c r="CR865" s="174"/>
      <c r="CS865" s="174"/>
      <c r="CT865" s="174"/>
      <c r="CU865" s="174"/>
      <c r="CV865" s="174"/>
      <c r="CW865" s="174"/>
      <c r="CX865" s="174"/>
      <c r="CY865" s="174"/>
      <c r="CZ865" s="174"/>
      <c r="DA865" s="174"/>
      <c r="DB865" s="174"/>
      <c r="DC865" s="174"/>
      <c r="DD865" s="174"/>
      <c r="DE865" s="174"/>
      <c r="DF865" s="174"/>
      <c r="DG865" s="174"/>
      <c r="DH865" s="174"/>
      <c r="DI865" s="174"/>
      <c r="DJ865" s="174"/>
      <c r="DK865" s="174"/>
      <c r="DL865" s="174"/>
      <c r="DM865" s="174"/>
      <c r="DN865" s="174"/>
      <c r="DO865" s="174"/>
      <c r="DP865" s="174"/>
      <c r="DQ865" s="174"/>
      <c r="DR865" s="174"/>
      <c r="DS865" s="174"/>
      <c r="DT865" s="174"/>
      <c r="DU865" s="174"/>
      <c r="DV865" s="174"/>
      <c r="DW865" s="174"/>
      <c r="DX865" s="174"/>
      <c r="DY865" s="174"/>
    </row>
    <row r="866" spans="1:129"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56"/>
      <c r="BQ866" s="174"/>
      <c r="BR866" s="174"/>
      <c r="BS866" s="174"/>
      <c r="BT866" s="174"/>
      <c r="BU866" s="174"/>
      <c r="BV866" s="174"/>
      <c r="BW866" s="174"/>
      <c r="BX866" s="174"/>
      <c r="BY866" s="174"/>
      <c r="BZ866" s="174"/>
      <c r="CA866" s="174"/>
      <c r="CB866" s="174"/>
      <c r="CC866" s="174"/>
      <c r="CD866" s="174"/>
      <c r="CE866" s="174"/>
      <c r="CF866" s="174"/>
      <c r="CG866" s="174"/>
      <c r="CH866" s="174"/>
      <c r="CI866" s="174"/>
      <c r="CJ866" s="174"/>
      <c r="CK866" s="174"/>
      <c r="CL866" s="174"/>
      <c r="CM866" s="174"/>
      <c r="CN866" s="174"/>
      <c r="CO866" s="174"/>
      <c r="CP866" s="174"/>
      <c r="CQ866" s="174"/>
      <c r="CR866" s="174"/>
      <c r="CS866" s="174"/>
      <c r="CT866" s="174"/>
      <c r="CU866" s="174"/>
      <c r="CV866" s="174"/>
      <c r="CW866" s="174"/>
      <c r="CX866" s="174"/>
      <c r="CY866" s="174"/>
      <c r="CZ866" s="174"/>
      <c r="DA866" s="174"/>
      <c r="DB866" s="174"/>
      <c r="DC866" s="174"/>
      <c r="DD866" s="174"/>
      <c r="DE866" s="174"/>
      <c r="DF866" s="174"/>
      <c r="DG866" s="174"/>
      <c r="DH866" s="174"/>
      <c r="DI866" s="174"/>
      <c r="DJ866" s="174"/>
      <c r="DK866" s="174"/>
      <c r="DL866" s="174"/>
      <c r="DM866" s="174"/>
      <c r="DN866" s="174"/>
      <c r="DO866" s="174"/>
      <c r="DP866" s="174"/>
      <c r="DQ866" s="174"/>
      <c r="DR866" s="174"/>
      <c r="DS866" s="174"/>
      <c r="DT866" s="174"/>
      <c r="DU866" s="174"/>
      <c r="DV866" s="174"/>
      <c r="DW866" s="174"/>
      <c r="DX866" s="174"/>
      <c r="DY866" s="174"/>
    </row>
    <row r="867" spans="1:129" s="194" customFormat="1" ht="18.75" customHeight="1" x14ac:dyDescent="0.4">
      <c r="A867" s="48"/>
      <c r="B867" s="48"/>
      <c r="C867" s="48"/>
      <c r="D867" s="48"/>
      <c r="E867" s="48"/>
      <c r="F867" s="48"/>
      <c r="G867" s="472" t="s">
        <v>97</v>
      </c>
      <c r="H867" s="473"/>
      <c r="I867" s="473"/>
      <c r="J867" s="473"/>
      <c r="K867" s="473"/>
      <c r="L867" s="473"/>
      <c r="M867" s="473"/>
      <c r="N867" s="473"/>
      <c r="O867" s="473"/>
      <c r="P867" s="473"/>
      <c r="Q867" s="473"/>
      <c r="R867" s="473"/>
      <c r="S867" s="473"/>
      <c r="T867" s="473"/>
      <c r="U867" s="473"/>
      <c r="V867" s="473"/>
      <c r="W867" s="473"/>
      <c r="X867" s="474"/>
      <c r="Y867" s="478" t="s">
        <v>98</v>
      </c>
      <c r="Z867" s="473"/>
      <c r="AA867" s="473"/>
      <c r="AB867" s="473"/>
      <c r="AC867" s="473"/>
      <c r="AD867" s="473"/>
      <c r="AE867" s="473"/>
      <c r="AF867" s="473"/>
      <c r="AG867" s="473"/>
      <c r="AH867" s="473"/>
      <c r="AI867" s="473"/>
      <c r="AJ867" s="473"/>
      <c r="AK867" s="473"/>
      <c r="AL867" s="473"/>
      <c r="AM867" s="473"/>
      <c r="AN867" s="473"/>
      <c r="AO867" s="473"/>
      <c r="AP867" s="473"/>
      <c r="AQ867" s="473"/>
      <c r="AR867" s="473"/>
      <c r="AS867" s="473"/>
      <c r="AT867" s="473"/>
      <c r="AU867" s="473"/>
      <c r="AV867" s="473"/>
      <c r="AW867" s="473"/>
      <c r="AX867" s="473"/>
      <c r="AY867" s="473"/>
      <c r="AZ867" s="473"/>
      <c r="BA867" s="473"/>
      <c r="BB867" s="473"/>
      <c r="BC867" s="473"/>
      <c r="BD867" s="473"/>
      <c r="BE867" s="473"/>
      <c r="BF867" s="473"/>
      <c r="BG867" s="473"/>
      <c r="BH867" s="479"/>
      <c r="BI867" s="48"/>
      <c r="BJ867" s="48"/>
      <c r="BK867" s="48"/>
      <c r="BL867" s="48"/>
      <c r="BM867" s="48"/>
      <c r="BN867" s="48"/>
      <c r="BO867" s="48"/>
      <c r="BP867" s="156"/>
      <c r="BQ867" s="174"/>
      <c r="BR867" s="174"/>
      <c r="BS867" s="174"/>
      <c r="BT867" s="174"/>
      <c r="BU867" s="174"/>
      <c r="BV867" s="174"/>
      <c r="BW867" s="174"/>
      <c r="BX867" s="174"/>
      <c r="BY867" s="174"/>
      <c r="BZ867" s="174"/>
      <c r="CA867" s="174"/>
      <c r="CB867" s="174"/>
      <c r="CC867" s="174"/>
      <c r="CD867" s="174"/>
      <c r="CE867" s="174"/>
      <c r="CF867" s="174"/>
      <c r="CG867" s="174"/>
      <c r="CH867" s="174"/>
      <c r="CI867" s="174"/>
      <c r="CJ867" s="174"/>
      <c r="CK867" s="174"/>
      <c r="CL867" s="174"/>
      <c r="CM867" s="174"/>
      <c r="CN867" s="174"/>
      <c r="CO867" s="174"/>
      <c r="CP867" s="174"/>
      <c r="CQ867" s="174"/>
      <c r="CR867" s="174"/>
      <c r="CS867" s="174"/>
      <c r="CT867" s="174"/>
      <c r="CU867" s="174"/>
      <c r="CV867" s="174"/>
      <c r="CW867" s="174"/>
      <c r="CX867" s="174"/>
      <c r="CY867" s="174"/>
      <c r="CZ867" s="174"/>
      <c r="DA867" s="174"/>
      <c r="DB867" s="174"/>
      <c r="DC867" s="174"/>
      <c r="DD867" s="174"/>
      <c r="DE867" s="174"/>
      <c r="DF867" s="174"/>
      <c r="DG867" s="174"/>
      <c r="DH867" s="174"/>
      <c r="DI867" s="174"/>
      <c r="DJ867" s="174"/>
      <c r="DK867" s="174"/>
      <c r="DL867" s="174"/>
      <c r="DM867" s="174"/>
      <c r="DN867" s="174"/>
      <c r="DO867" s="174"/>
      <c r="DP867" s="174"/>
      <c r="DQ867" s="174"/>
      <c r="DR867" s="174"/>
      <c r="DS867" s="174"/>
      <c r="DT867" s="174"/>
      <c r="DU867" s="174"/>
      <c r="DV867" s="174"/>
      <c r="DW867" s="174"/>
      <c r="DX867" s="174"/>
      <c r="DY867" s="174"/>
    </row>
    <row r="868" spans="1:129" s="194" customFormat="1" ht="18.75" customHeight="1" x14ac:dyDescent="0.4">
      <c r="A868" s="48"/>
      <c r="B868" s="48"/>
      <c r="C868" s="48"/>
      <c r="D868" s="48"/>
      <c r="E868" s="48"/>
      <c r="F868" s="48"/>
      <c r="G868" s="475"/>
      <c r="H868" s="476"/>
      <c r="I868" s="476"/>
      <c r="J868" s="476"/>
      <c r="K868" s="476"/>
      <c r="L868" s="476"/>
      <c r="M868" s="476"/>
      <c r="N868" s="476"/>
      <c r="O868" s="476"/>
      <c r="P868" s="476"/>
      <c r="Q868" s="476"/>
      <c r="R868" s="476"/>
      <c r="S868" s="476"/>
      <c r="T868" s="476"/>
      <c r="U868" s="476"/>
      <c r="V868" s="476"/>
      <c r="W868" s="476"/>
      <c r="X868" s="477"/>
      <c r="Y868" s="480"/>
      <c r="Z868" s="476"/>
      <c r="AA868" s="476"/>
      <c r="AB868" s="476"/>
      <c r="AC868" s="476"/>
      <c r="AD868" s="476"/>
      <c r="AE868" s="476"/>
      <c r="AF868" s="476"/>
      <c r="AG868" s="476"/>
      <c r="AH868" s="476"/>
      <c r="AI868" s="476"/>
      <c r="AJ868" s="476"/>
      <c r="AK868" s="476"/>
      <c r="AL868" s="476"/>
      <c r="AM868" s="476"/>
      <c r="AN868" s="476"/>
      <c r="AO868" s="476"/>
      <c r="AP868" s="476"/>
      <c r="AQ868" s="476"/>
      <c r="AR868" s="476"/>
      <c r="AS868" s="476"/>
      <c r="AT868" s="476"/>
      <c r="AU868" s="476"/>
      <c r="AV868" s="476"/>
      <c r="AW868" s="476"/>
      <c r="AX868" s="476"/>
      <c r="AY868" s="476"/>
      <c r="AZ868" s="476"/>
      <c r="BA868" s="476"/>
      <c r="BB868" s="476"/>
      <c r="BC868" s="476"/>
      <c r="BD868" s="476"/>
      <c r="BE868" s="476"/>
      <c r="BF868" s="476"/>
      <c r="BG868" s="476"/>
      <c r="BH868" s="481"/>
      <c r="BI868" s="48"/>
      <c r="BJ868" s="48"/>
      <c r="BK868" s="48"/>
      <c r="BL868" s="48"/>
      <c r="BM868" s="48"/>
      <c r="BN868" s="48"/>
      <c r="BO868" s="48"/>
      <c r="BP868" s="156"/>
      <c r="BQ868" s="174"/>
      <c r="BR868" s="174"/>
      <c r="BS868" s="174"/>
      <c r="BT868" s="174"/>
      <c r="BU868" s="174"/>
      <c r="BV868" s="174"/>
      <c r="BW868" s="174"/>
      <c r="BX868" s="174"/>
      <c r="BY868" s="174"/>
      <c r="BZ868" s="174"/>
      <c r="CA868" s="174"/>
      <c r="CB868" s="174"/>
      <c r="CC868" s="174"/>
      <c r="CD868" s="174"/>
      <c r="CE868" s="174"/>
      <c r="CF868" s="174"/>
      <c r="CG868" s="174"/>
      <c r="CH868" s="174"/>
      <c r="CI868" s="174"/>
      <c r="CJ868" s="174"/>
      <c r="CK868" s="174"/>
      <c r="CL868" s="174"/>
      <c r="CM868" s="174"/>
      <c r="CN868" s="174"/>
      <c r="CO868" s="174"/>
      <c r="CP868" s="174"/>
      <c r="CQ868" s="174"/>
      <c r="CR868" s="174"/>
      <c r="CS868" s="174"/>
      <c r="CT868" s="174"/>
      <c r="CU868" s="174"/>
      <c r="CV868" s="174"/>
      <c r="CW868" s="174"/>
      <c r="CX868" s="174"/>
      <c r="CY868" s="174"/>
      <c r="CZ868" s="174"/>
      <c r="DA868" s="174"/>
      <c r="DB868" s="174"/>
      <c r="DC868" s="174"/>
      <c r="DD868" s="174"/>
      <c r="DE868" s="174"/>
      <c r="DF868" s="174"/>
      <c r="DG868" s="174"/>
      <c r="DH868" s="174"/>
      <c r="DI868" s="174"/>
      <c r="DJ868" s="174"/>
      <c r="DK868" s="174"/>
      <c r="DL868" s="174"/>
      <c r="DM868" s="174"/>
      <c r="DN868" s="174"/>
      <c r="DO868" s="174"/>
      <c r="DP868" s="174"/>
      <c r="DQ868" s="174"/>
      <c r="DR868" s="174"/>
      <c r="DS868" s="174"/>
      <c r="DT868" s="174"/>
      <c r="DU868" s="174"/>
      <c r="DV868" s="174"/>
      <c r="DW868" s="174"/>
      <c r="DX868" s="174"/>
      <c r="DY868" s="174"/>
    </row>
    <row r="869" spans="1:129" s="194" customFormat="1" ht="18.75" customHeight="1" x14ac:dyDescent="0.4">
      <c r="A869" s="48"/>
      <c r="B869" s="48"/>
      <c r="C869" s="48"/>
      <c r="D869" s="48"/>
      <c r="E869" s="48"/>
      <c r="F869" s="48"/>
      <c r="G869" s="491" t="s">
        <v>293</v>
      </c>
      <c r="H869" s="492"/>
      <c r="I869" s="492"/>
      <c r="J869" s="492"/>
      <c r="K869" s="492"/>
      <c r="L869" s="492"/>
      <c r="M869" s="492"/>
      <c r="N869" s="492"/>
      <c r="O869" s="492"/>
      <c r="P869" s="492"/>
      <c r="Q869" s="492"/>
      <c r="R869" s="492"/>
      <c r="S869" s="492"/>
      <c r="T869" s="492"/>
      <c r="U869" s="492"/>
      <c r="V869" s="492"/>
      <c r="W869" s="492"/>
      <c r="X869" s="493"/>
      <c r="Y869" s="494" t="s">
        <v>108</v>
      </c>
      <c r="Z869" s="492"/>
      <c r="AA869" s="492"/>
      <c r="AB869" s="492"/>
      <c r="AC869" s="492"/>
      <c r="AD869" s="492"/>
      <c r="AE869" s="492"/>
      <c r="AF869" s="492"/>
      <c r="AG869" s="492"/>
      <c r="AH869" s="492"/>
      <c r="AI869" s="492"/>
      <c r="AJ869" s="492"/>
      <c r="AK869" s="492"/>
      <c r="AL869" s="492"/>
      <c r="AM869" s="492"/>
      <c r="AN869" s="492"/>
      <c r="AO869" s="492"/>
      <c r="AP869" s="492"/>
      <c r="AQ869" s="492"/>
      <c r="AR869" s="492"/>
      <c r="AS869" s="492"/>
      <c r="AT869" s="492"/>
      <c r="AU869" s="492"/>
      <c r="AV869" s="492"/>
      <c r="AW869" s="492"/>
      <c r="AX869" s="492"/>
      <c r="AY869" s="492"/>
      <c r="AZ869" s="492"/>
      <c r="BA869" s="492"/>
      <c r="BB869" s="492"/>
      <c r="BC869" s="492"/>
      <c r="BD869" s="492"/>
      <c r="BE869" s="492"/>
      <c r="BF869" s="492"/>
      <c r="BG869" s="492"/>
      <c r="BH869" s="495"/>
      <c r="BI869" s="48"/>
      <c r="BJ869" s="48"/>
      <c r="BK869" s="48"/>
      <c r="BL869" s="48"/>
      <c r="BM869" s="48"/>
      <c r="BN869" s="48"/>
      <c r="BO869" s="48"/>
      <c r="BP869" s="156"/>
      <c r="BQ869" s="174"/>
      <c r="BR869" s="174"/>
      <c r="BS869" s="174"/>
      <c r="BT869" s="174"/>
      <c r="BU869" s="174"/>
      <c r="BV869" s="174"/>
      <c r="BW869" s="174"/>
      <c r="BX869" s="174"/>
      <c r="BY869" s="174"/>
      <c r="BZ869" s="174"/>
      <c r="CA869" s="174"/>
      <c r="CB869" s="174"/>
      <c r="CC869" s="174"/>
      <c r="CD869" s="174"/>
      <c r="CE869" s="174"/>
      <c r="CF869" s="174"/>
      <c r="CG869" s="174"/>
      <c r="CH869" s="174"/>
      <c r="CI869" s="174"/>
      <c r="CJ869" s="174"/>
      <c r="CK869" s="174"/>
      <c r="CL869" s="174"/>
      <c r="CM869" s="174"/>
      <c r="CN869" s="174"/>
      <c r="CO869" s="174"/>
      <c r="CP869" s="174"/>
      <c r="CQ869" s="174"/>
      <c r="CR869" s="174"/>
      <c r="CS869" s="174"/>
      <c r="CT869" s="174"/>
      <c r="CU869" s="174"/>
      <c r="CV869" s="174"/>
      <c r="CW869" s="174"/>
      <c r="CX869" s="174"/>
      <c r="CY869" s="174"/>
      <c r="CZ869" s="174"/>
      <c r="DA869" s="174"/>
      <c r="DB869" s="174"/>
      <c r="DC869" s="174"/>
      <c r="DD869" s="174"/>
      <c r="DE869" s="174"/>
      <c r="DF869" s="174"/>
      <c r="DG869" s="174"/>
      <c r="DH869" s="174"/>
      <c r="DI869" s="174"/>
      <c r="DJ869" s="174"/>
      <c r="DK869" s="174"/>
      <c r="DL869" s="174"/>
      <c r="DM869" s="174"/>
      <c r="DN869" s="174"/>
      <c r="DO869" s="174"/>
      <c r="DP869" s="174"/>
      <c r="DQ869" s="174"/>
      <c r="DR869" s="174"/>
      <c r="DS869" s="174"/>
      <c r="DT869" s="174"/>
      <c r="DU869" s="174"/>
      <c r="DV869" s="174"/>
      <c r="DW869" s="174"/>
      <c r="DX869" s="174"/>
      <c r="DY869" s="174"/>
    </row>
    <row r="870" spans="1:129" s="194" customFormat="1" ht="18.75" customHeight="1" thickBot="1" x14ac:dyDescent="0.45">
      <c r="A870" s="48"/>
      <c r="B870" s="48"/>
      <c r="C870" s="48"/>
      <c r="D870" s="48"/>
      <c r="E870" s="48"/>
      <c r="F870" s="48"/>
      <c r="G870" s="467" t="s">
        <v>295</v>
      </c>
      <c r="H870" s="468"/>
      <c r="I870" s="468"/>
      <c r="J870" s="468"/>
      <c r="K870" s="468"/>
      <c r="L870" s="468"/>
      <c r="M870" s="468"/>
      <c r="N870" s="468"/>
      <c r="O870" s="468"/>
      <c r="P870" s="468"/>
      <c r="Q870" s="468"/>
      <c r="R870" s="468"/>
      <c r="S870" s="468"/>
      <c r="T870" s="468"/>
      <c r="U870" s="468"/>
      <c r="V870" s="468"/>
      <c r="W870" s="468"/>
      <c r="X870" s="469"/>
      <c r="Y870" s="470" t="s">
        <v>296</v>
      </c>
      <c r="Z870" s="468"/>
      <c r="AA870" s="468"/>
      <c r="AB870" s="468"/>
      <c r="AC870" s="468"/>
      <c r="AD870" s="468"/>
      <c r="AE870" s="468"/>
      <c r="AF870" s="468"/>
      <c r="AG870" s="468"/>
      <c r="AH870" s="468"/>
      <c r="AI870" s="468"/>
      <c r="AJ870" s="468"/>
      <c r="AK870" s="468"/>
      <c r="AL870" s="468"/>
      <c r="AM870" s="468"/>
      <c r="AN870" s="468"/>
      <c r="AO870" s="468"/>
      <c r="AP870" s="468"/>
      <c r="AQ870" s="468"/>
      <c r="AR870" s="468"/>
      <c r="AS870" s="468"/>
      <c r="AT870" s="468"/>
      <c r="AU870" s="468"/>
      <c r="AV870" s="468"/>
      <c r="AW870" s="468"/>
      <c r="AX870" s="468"/>
      <c r="AY870" s="468"/>
      <c r="AZ870" s="468"/>
      <c r="BA870" s="468"/>
      <c r="BB870" s="468"/>
      <c r="BC870" s="468"/>
      <c r="BD870" s="468"/>
      <c r="BE870" s="468"/>
      <c r="BF870" s="468"/>
      <c r="BG870" s="468"/>
      <c r="BH870" s="471"/>
      <c r="BI870" s="48"/>
      <c r="BJ870" s="48"/>
      <c r="BK870" s="48"/>
      <c r="BL870" s="48"/>
      <c r="BM870" s="48"/>
      <c r="BN870" s="48"/>
      <c r="BO870" s="48"/>
      <c r="BP870" s="156"/>
      <c r="BQ870" s="174"/>
      <c r="BR870" s="174"/>
      <c r="BS870" s="174"/>
      <c r="BT870" s="174"/>
      <c r="BU870" s="174"/>
      <c r="BV870" s="174"/>
      <c r="BW870" s="174"/>
      <c r="BX870" s="174"/>
      <c r="BY870" s="174"/>
      <c r="BZ870" s="174"/>
      <c r="CA870" s="174"/>
      <c r="CB870" s="174"/>
      <c r="CC870" s="174"/>
      <c r="CD870" s="174"/>
      <c r="CE870" s="174"/>
      <c r="CF870" s="174"/>
      <c r="CG870" s="174"/>
      <c r="CH870" s="174"/>
      <c r="CI870" s="174"/>
      <c r="CJ870" s="174"/>
      <c r="CK870" s="174"/>
      <c r="CL870" s="174"/>
      <c r="CM870" s="174"/>
      <c r="CN870" s="174"/>
      <c r="CO870" s="174"/>
      <c r="CP870" s="174"/>
      <c r="CQ870" s="174"/>
      <c r="CR870" s="174"/>
      <c r="CS870" s="174"/>
      <c r="CT870" s="174"/>
      <c r="CU870" s="174"/>
      <c r="CV870" s="174"/>
      <c r="CW870" s="174"/>
      <c r="CX870" s="174"/>
      <c r="CY870" s="174"/>
      <c r="CZ870" s="174"/>
      <c r="DA870" s="174"/>
      <c r="DB870" s="174"/>
      <c r="DC870" s="174"/>
      <c r="DD870" s="174"/>
      <c r="DE870" s="174"/>
      <c r="DF870" s="174"/>
      <c r="DG870" s="174"/>
      <c r="DH870" s="174"/>
      <c r="DI870" s="174"/>
      <c r="DJ870" s="174"/>
      <c r="DK870" s="174"/>
      <c r="DL870" s="174"/>
      <c r="DM870" s="174"/>
      <c r="DN870" s="174"/>
      <c r="DO870" s="174"/>
      <c r="DP870" s="174"/>
      <c r="DQ870" s="174"/>
      <c r="DR870" s="174"/>
      <c r="DS870" s="174"/>
      <c r="DT870" s="174"/>
      <c r="DU870" s="174"/>
      <c r="DV870" s="174"/>
      <c r="DW870" s="174"/>
      <c r="DX870" s="174"/>
      <c r="DY870" s="174"/>
    </row>
    <row r="884" spans="1:24"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row>
    <row r="885" spans="1:24"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row>
    <row r="886" spans="1:24"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row>
    <row r="887" spans="1:24"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row>
  </sheetData>
  <mergeCells count="1372">
    <mergeCell ref="D621:F621"/>
    <mergeCell ref="G621:L621"/>
    <mergeCell ref="M621:O621"/>
    <mergeCell ref="P621:Y621"/>
    <mergeCell ref="Z621:AE621"/>
    <mergeCell ref="AF621:AH621"/>
    <mergeCell ref="AI621:AP621"/>
    <mergeCell ref="AQ621:AZ621"/>
    <mergeCell ref="BA621:BJ621"/>
    <mergeCell ref="D619:F619"/>
    <mergeCell ref="G619:L619"/>
    <mergeCell ref="M619:O619"/>
    <mergeCell ref="P619:Y619"/>
    <mergeCell ref="Z619:AE619"/>
    <mergeCell ref="AF619:AH619"/>
    <mergeCell ref="AI619:AP619"/>
    <mergeCell ref="AQ619:AZ619"/>
    <mergeCell ref="BA619:BJ619"/>
    <mergeCell ref="D620:F620"/>
    <mergeCell ref="G620:L620"/>
    <mergeCell ref="M620:O620"/>
    <mergeCell ref="P620:Y620"/>
    <mergeCell ref="Z620:AE620"/>
    <mergeCell ref="AF620:AH620"/>
    <mergeCell ref="AI620:AP620"/>
    <mergeCell ref="AQ620:AZ620"/>
    <mergeCell ref="BA620:BJ620"/>
    <mergeCell ref="D618:F618"/>
    <mergeCell ref="G618:L618"/>
    <mergeCell ref="M618:O618"/>
    <mergeCell ref="P618:Y618"/>
    <mergeCell ref="Z618:AE618"/>
    <mergeCell ref="AF618:AH618"/>
    <mergeCell ref="AI618:AP618"/>
    <mergeCell ref="AQ618:AZ618"/>
    <mergeCell ref="BA618:BJ618"/>
    <mergeCell ref="D615:F615"/>
    <mergeCell ref="G615:L615"/>
    <mergeCell ref="M615:O615"/>
    <mergeCell ref="P615:Y615"/>
    <mergeCell ref="Z615:AE615"/>
    <mergeCell ref="AF615:AH615"/>
    <mergeCell ref="AI615:AP615"/>
    <mergeCell ref="AQ615:AZ615"/>
    <mergeCell ref="BA615:BJ615"/>
    <mergeCell ref="D616:F616"/>
    <mergeCell ref="G616:L616"/>
    <mergeCell ref="M616:O616"/>
    <mergeCell ref="P616:Y616"/>
    <mergeCell ref="Z616:AE616"/>
    <mergeCell ref="AF616:AH616"/>
    <mergeCell ref="AI616:AP616"/>
    <mergeCell ref="AQ616:AZ616"/>
    <mergeCell ref="BA616:BJ616"/>
    <mergeCell ref="D617:F617"/>
    <mergeCell ref="G617:L617"/>
    <mergeCell ref="D613:F613"/>
    <mergeCell ref="G613:L613"/>
    <mergeCell ref="M613:O613"/>
    <mergeCell ref="P613:Y613"/>
    <mergeCell ref="Z613:AE613"/>
    <mergeCell ref="AF613:AH613"/>
    <mergeCell ref="AI613:AP613"/>
    <mergeCell ref="AQ613:AZ613"/>
    <mergeCell ref="BA613:BJ613"/>
    <mergeCell ref="D614:F614"/>
    <mergeCell ref="G614:L614"/>
    <mergeCell ref="M614:O614"/>
    <mergeCell ref="P614:Y614"/>
    <mergeCell ref="Z614:AE614"/>
    <mergeCell ref="AF614:AH614"/>
    <mergeCell ref="AI614:AP614"/>
    <mergeCell ref="AQ614:AZ614"/>
    <mergeCell ref="BA614:BJ614"/>
    <mergeCell ref="M617:O617"/>
    <mergeCell ref="P617:Y617"/>
    <mergeCell ref="Z617:AE617"/>
    <mergeCell ref="AF617:AH617"/>
    <mergeCell ref="AI617:AP617"/>
    <mergeCell ref="AQ617:AZ617"/>
    <mergeCell ref="BA617:BJ617"/>
    <mergeCell ref="D611:F611"/>
    <mergeCell ref="G611:L611"/>
    <mergeCell ref="M611:O611"/>
    <mergeCell ref="P611:Y611"/>
    <mergeCell ref="Z611:AE611"/>
    <mergeCell ref="AF611:AH611"/>
    <mergeCell ref="AI611:AP611"/>
    <mergeCell ref="AQ611:AZ611"/>
    <mergeCell ref="BA611:BJ611"/>
    <mergeCell ref="D612:F612"/>
    <mergeCell ref="G612:L612"/>
    <mergeCell ref="M612:O612"/>
    <mergeCell ref="P612:Y612"/>
    <mergeCell ref="Z612:AE612"/>
    <mergeCell ref="AF612:AH612"/>
    <mergeCell ref="AI612:AP612"/>
    <mergeCell ref="AQ612:AZ612"/>
    <mergeCell ref="BA612:BJ612"/>
    <mergeCell ref="D609:F609"/>
    <mergeCell ref="G609:L609"/>
    <mergeCell ref="M609:O609"/>
    <mergeCell ref="P609:Y609"/>
    <mergeCell ref="Z609:AE609"/>
    <mergeCell ref="AF609:AH609"/>
    <mergeCell ref="AI609:AP609"/>
    <mergeCell ref="AQ609:AZ609"/>
    <mergeCell ref="BA609:BJ609"/>
    <mergeCell ref="D610:F610"/>
    <mergeCell ref="G610:L610"/>
    <mergeCell ref="M610:O610"/>
    <mergeCell ref="P610:Y610"/>
    <mergeCell ref="Z610:AE610"/>
    <mergeCell ref="AF610:AH610"/>
    <mergeCell ref="AI610:AP610"/>
    <mergeCell ref="AQ610:AZ610"/>
    <mergeCell ref="BA610:BJ610"/>
    <mergeCell ref="D607:F607"/>
    <mergeCell ref="G607:L607"/>
    <mergeCell ref="M607:O607"/>
    <mergeCell ref="P607:Y607"/>
    <mergeCell ref="Z607:AE607"/>
    <mergeCell ref="AF607:AH607"/>
    <mergeCell ref="AI607:AP607"/>
    <mergeCell ref="AQ607:AZ607"/>
    <mergeCell ref="BA607:BJ607"/>
    <mergeCell ref="D608:F608"/>
    <mergeCell ref="G608:L608"/>
    <mergeCell ref="M608:O608"/>
    <mergeCell ref="P608:Y608"/>
    <mergeCell ref="Z608:AE608"/>
    <mergeCell ref="AF608:AH608"/>
    <mergeCell ref="AI608:AP608"/>
    <mergeCell ref="AQ608:AZ608"/>
    <mergeCell ref="BA608:BJ608"/>
    <mergeCell ref="D605:F605"/>
    <mergeCell ref="G605:L605"/>
    <mergeCell ref="M605:O605"/>
    <mergeCell ref="P605:Y605"/>
    <mergeCell ref="Z605:AE605"/>
    <mergeCell ref="AF605:AH605"/>
    <mergeCell ref="AI605:AP605"/>
    <mergeCell ref="AQ605:AZ605"/>
    <mergeCell ref="BA605:BJ605"/>
    <mergeCell ref="D606:F606"/>
    <mergeCell ref="G606:L606"/>
    <mergeCell ref="M606:O606"/>
    <mergeCell ref="P606:Y606"/>
    <mergeCell ref="Z606:AE606"/>
    <mergeCell ref="AF606:AH606"/>
    <mergeCell ref="AI606:AP606"/>
    <mergeCell ref="AQ606:AZ606"/>
    <mergeCell ref="BA606:BJ606"/>
    <mergeCell ref="D603:F603"/>
    <mergeCell ref="G603:L603"/>
    <mergeCell ref="M603:O603"/>
    <mergeCell ref="P603:Y603"/>
    <mergeCell ref="Z603:AE603"/>
    <mergeCell ref="AF603:AH603"/>
    <mergeCell ref="AI603:AP603"/>
    <mergeCell ref="AQ603:AZ603"/>
    <mergeCell ref="BA603:BJ603"/>
    <mergeCell ref="D604:F604"/>
    <mergeCell ref="G604:L604"/>
    <mergeCell ref="M604:O604"/>
    <mergeCell ref="P604:Y604"/>
    <mergeCell ref="Z604:AE604"/>
    <mergeCell ref="AF604:AH604"/>
    <mergeCell ref="AI604:AP604"/>
    <mergeCell ref="AQ604:AZ604"/>
    <mergeCell ref="BA604:BJ604"/>
    <mergeCell ref="D601:F601"/>
    <mergeCell ref="G601:L601"/>
    <mergeCell ref="M601:O601"/>
    <mergeCell ref="P601:Y601"/>
    <mergeCell ref="Z601:AE601"/>
    <mergeCell ref="AF601:AH601"/>
    <mergeCell ref="AI601:AP601"/>
    <mergeCell ref="AQ601:AZ601"/>
    <mergeCell ref="BA601:BJ601"/>
    <mergeCell ref="D602:F602"/>
    <mergeCell ref="G602:L602"/>
    <mergeCell ref="M602:O602"/>
    <mergeCell ref="P602:Y602"/>
    <mergeCell ref="Z602:AE602"/>
    <mergeCell ref="AF602:AH602"/>
    <mergeCell ref="AI602:AP602"/>
    <mergeCell ref="AQ602:AZ602"/>
    <mergeCell ref="BA602:BJ602"/>
    <mergeCell ref="D599:F599"/>
    <mergeCell ref="G599:L599"/>
    <mergeCell ref="M599:O599"/>
    <mergeCell ref="P599:Y599"/>
    <mergeCell ref="Z599:AE599"/>
    <mergeCell ref="AF599:AH599"/>
    <mergeCell ref="AI599:AP599"/>
    <mergeCell ref="AQ599:AZ599"/>
    <mergeCell ref="BA599:BJ599"/>
    <mergeCell ref="D600:F600"/>
    <mergeCell ref="G600:L600"/>
    <mergeCell ref="M600:O600"/>
    <mergeCell ref="P600:Y600"/>
    <mergeCell ref="Z600:AE600"/>
    <mergeCell ref="AF600:AH600"/>
    <mergeCell ref="AI600:AP600"/>
    <mergeCell ref="AQ600:AZ600"/>
    <mergeCell ref="BA600:BJ600"/>
    <mergeCell ref="D597:F597"/>
    <mergeCell ref="G597:L597"/>
    <mergeCell ref="M597:O597"/>
    <mergeCell ref="P597:Y597"/>
    <mergeCell ref="Z597:AE597"/>
    <mergeCell ref="AF597:AH597"/>
    <mergeCell ref="AI597:AP597"/>
    <mergeCell ref="AQ597:AZ597"/>
    <mergeCell ref="BA597:BJ597"/>
    <mergeCell ref="D598:F598"/>
    <mergeCell ref="G598:L598"/>
    <mergeCell ref="M598:O598"/>
    <mergeCell ref="P598:Y598"/>
    <mergeCell ref="Z598:AE598"/>
    <mergeCell ref="AF598:AH598"/>
    <mergeCell ref="AI598:AP598"/>
    <mergeCell ref="AQ598:AZ598"/>
    <mergeCell ref="BA598:BJ598"/>
    <mergeCell ref="D595:F595"/>
    <mergeCell ref="G595:L595"/>
    <mergeCell ref="M595:O595"/>
    <mergeCell ref="P595:Y595"/>
    <mergeCell ref="Z595:AE595"/>
    <mergeCell ref="AF595:AH595"/>
    <mergeCell ref="AI595:AP595"/>
    <mergeCell ref="AQ595:AZ595"/>
    <mergeCell ref="BA595:BJ595"/>
    <mergeCell ref="D596:F596"/>
    <mergeCell ref="G596:L596"/>
    <mergeCell ref="M596:O596"/>
    <mergeCell ref="P596:Y596"/>
    <mergeCell ref="Z596:AE596"/>
    <mergeCell ref="AF596:AH596"/>
    <mergeCell ref="AI596:AP596"/>
    <mergeCell ref="AQ596:AZ596"/>
    <mergeCell ref="BA596:BJ596"/>
    <mergeCell ref="D593:F593"/>
    <mergeCell ref="G593:L593"/>
    <mergeCell ref="M593:O593"/>
    <mergeCell ref="P593:Y593"/>
    <mergeCell ref="Z593:AE593"/>
    <mergeCell ref="AF593:AH593"/>
    <mergeCell ref="AI593:AP593"/>
    <mergeCell ref="AQ593:AZ593"/>
    <mergeCell ref="BA593:BJ593"/>
    <mergeCell ref="D594:F594"/>
    <mergeCell ref="G594:L594"/>
    <mergeCell ref="M594:O594"/>
    <mergeCell ref="P594:Y594"/>
    <mergeCell ref="Z594:AE594"/>
    <mergeCell ref="AF594:AH594"/>
    <mergeCell ref="AI594:AP594"/>
    <mergeCell ref="AQ594:AZ594"/>
    <mergeCell ref="BA594:BJ594"/>
    <mergeCell ref="D591:F591"/>
    <mergeCell ref="G591:L591"/>
    <mergeCell ref="M591:O591"/>
    <mergeCell ref="P591:Y591"/>
    <mergeCell ref="Z591:AE591"/>
    <mergeCell ref="AF591:AH591"/>
    <mergeCell ref="AI591:AP591"/>
    <mergeCell ref="AQ591:AZ591"/>
    <mergeCell ref="BA591:BJ591"/>
    <mergeCell ref="D592:F592"/>
    <mergeCell ref="G592:L592"/>
    <mergeCell ref="M592:O592"/>
    <mergeCell ref="P592:Y592"/>
    <mergeCell ref="Z592:AE592"/>
    <mergeCell ref="AF592:AH592"/>
    <mergeCell ref="AI592:AP592"/>
    <mergeCell ref="AQ592:AZ592"/>
    <mergeCell ref="BA592:BJ592"/>
    <mergeCell ref="D589:F589"/>
    <mergeCell ref="G589:L589"/>
    <mergeCell ref="M589:O589"/>
    <mergeCell ref="P589:Y589"/>
    <mergeCell ref="Z589:AE589"/>
    <mergeCell ref="AF589:AH589"/>
    <mergeCell ref="AI589:AP589"/>
    <mergeCell ref="AQ589:AZ589"/>
    <mergeCell ref="BA589:BJ589"/>
    <mergeCell ref="D590:F590"/>
    <mergeCell ref="G590:L590"/>
    <mergeCell ref="M590:O590"/>
    <mergeCell ref="P590:Y590"/>
    <mergeCell ref="Z590:AE590"/>
    <mergeCell ref="AF590:AH590"/>
    <mergeCell ref="AI590:AP590"/>
    <mergeCell ref="AQ590:AZ590"/>
    <mergeCell ref="BA590:BJ590"/>
    <mergeCell ref="D587:F587"/>
    <mergeCell ref="G587:L587"/>
    <mergeCell ref="M587:O587"/>
    <mergeCell ref="P587:Y587"/>
    <mergeCell ref="Z587:AE587"/>
    <mergeCell ref="AF587:AH587"/>
    <mergeCell ref="AI587:AP587"/>
    <mergeCell ref="AQ587:AZ587"/>
    <mergeCell ref="BA587:BJ587"/>
    <mergeCell ref="D588:F588"/>
    <mergeCell ref="G588:L588"/>
    <mergeCell ref="M588:O588"/>
    <mergeCell ref="P588:Y588"/>
    <mergeCell ref="Z588:AE588"/>
    <mergeCell ref="AF588:AH588"/>
    <mergeCell ref="AI588:AP588"/>
    <mergeCell ref="AQ588:AZ588"/>
    <mergeCell ref="BA588:BJ588"/>
    <mergeCell ref="D585:F585"/>
    <mergeCell ref="G585:L585"/>
    <mergeCell ref="M585:O585"/>
    <mergeCell ref="P585:Y585"/>
    <mergeCell ref="Z585:AE585"/>
    <mergeCell ref="AF585:AH585"/>
    <mergeCell ref="AI585:AP585"/>
    <mergeCell ref="AQ585:AZ585"/>
    <mergeCell ref="BA585:BJ585"/>
    <mergeCell ref="D586:F586"/>
    <mergeCell ref="G586:L586"/>
    <mergeCell ref="M586:O586"/>
    <mergeCell ref="P586:Y586"/>
    <mergeCell ref="Z586:AE586"/>
    <mergeCell ref="AF586:AH586"/>
    <mergeCell ref="AI586:AP586"/>
    <mergeCell ref="AQ586:AZ586"/>
    <mergeCell ref="BA586:BJ586"/>
    <mergeCell ref="D583:F583"/>
    <mergeCell ref="G583:L583"/>
    <mergeCell ref="M583:O583"/>
    <mergeCell ref="P583:Y583"/>
    <mergeCell ref="Z583:AE583"/>
    <mergeCell ref="AF583:AH583"/>
    <mergeCell ref="AI583:AP583"/>
    <mergeCell ref="AQ583:AZ583"/>
    <mergeCell ref="BA583:BJ583"/>
    <mergeCell ref="D584:F584"/>
    <mergeCell ref="G584:L584"/>
    <mergeCell ref="M584:O584"/>
    <mergeCell ref="P584:Y584"/>
    <mergeCell ref="Z584:AE584"/>
    <mergeCell ref="AF584:AH584"/>
    <mergeCell ref="AI584:AP584"/>
    <mergeCell ref="AQ584:AZ584"/>
    <mergeCell ref="BA584:BJ584"/>
    <mergeCell ref="D581:F581"/>
    <mergeCell ref="G581:L581"/>
    <mergeCell ref="M581:O581"/>
    <mergeCell ref="P581:Y581"/>
    <mergeCell ref="Z581:AE581"/>
    <mergeCell ref="AF581:AH581"/>
    <mergeCell ref="AI581:AP581"/>
    <mergeCell ref="AQ581:AZ581"/>
    <mergeCell ref="BA581:BJ581"/>
    <mergeCell ref="D582:F582"/>
    <mergeCell ref="G582:L582"/>
    <mergeCell ref="M582:O582"/>
    <mergeCell ref="P582:Y582"/>
    <mergeCell ref="Z582:AE582"/>
    <mergeCell ref="AF582:AH582"/>
    <mergeCell ref="AI582:AP582"/>
    <mergeCell ref="AQ582:AZ582"/>
    <mergeCell ref="BA582:BJ582"/>
    <mergeCell ref="D579:F579"/>
    <mergeCell ref="G579:L579"/>
    <mergeCell ref="M579:O579"/>
    <mergeCell ref="P579:Y579"/>
    <mergeCell ref="Z579:AE579"/>
    <mergeCell ref="AF579:AH579"/>
    <mergeCell ref="AI579:AP579"/>
    <mergeCell ref="AQ579:AZ579"/>
    <mergeCell ref="BA579:BJ579"/>
    <mergeCell ref="D580:F580"/>
    <mergeCell ref="G580:L580"/>
    <mergeCell ref="M580:O580"/>
    <mergeCell ref="P580:Y580"/>
    <mergeCell ref="Z580:AE580"/>
    <mergeCell ref="AF580:AH580"/>
    <mergeCell ref="AI580:AP580"/>
    <mergeCell ref="AQ580:AZ580"/>
    <mergeCell ref="BA580:BJ580"/>
    <mergeCell ref="D577:F577"/>
    <mergeCell ref="G577:L577"/>
    <mergeCell ref="M577:O577"/>
    <mergeCell ref="P577:Y577"/>
    <mergeCell ref="Z577:AE577"/>
    <mergeCell ref="AF577:AH577"/>
    <mergeCell ref="AI577:AP577"/>
    <mergeCell ref="AQ577:AZ577"/>
    <mergeCell ref="BA577:BJ577"/>
    <mergeCell ref="D578:F578"/>
    <mergeCell ref="G578:L578"/>
    <mergeCell ref="M578:O578"/>
    <mergeCell ref="P578:Y578"/>
    <mergeCell ref="Z578:AE578"/>
    <mergeCell ref="AF578:AH578"/>
    <mergeCell ref="AI578:AP578"/>
    <mergeCell ref="AQ578:AZ578"/>
    <mergeCell ref="BA578:BJ578"/>
    <mergeCell ref="D575:F575"/>
    <mergeCell ref="G575:L575"/>
    <mergeCell ref="M575:O575"/>
    <mergeCell ref="P575:Y575"/>
    <mergeCell ref="Z575:AE575"/>
    <mergeCell ref="AF575:AH575"/>
    <mergeCell ref="AI575:AP575"/>
    <mergeCell ref="AQ575:AZ575"/>
    <mergeCell ref="BA575:BJ575"/>
    <mergeCell ref="D576:F576"/>
    <mergeCell ref="G576:L576"/>
    <mergeCell ref="M576:O576"/>
    <mergeCell ref="P576:Y576"/>
    <mergeCell ref="Z576:AE576"/>
    <mergeCell ref="AF576:AH576"/>
    <mergeCell ref="AI576:AP576"/>
    <mergeCell ref="AQ576:AZ576"/>
    <mergeCell ref="BA576:BJ576"/>
    <mergeCell ref="Z574:AE574"/>
    <mergeCell ref="AF574:AH574"/>
    <mergeCell ref="AI574:AP574"/>
    <mergeCell ref="AQ574:AZ574"/>
    <mergeCell ref="BA574:BJ574"/>
    <mergeCell ref="BA572:BJ572"/>
    <mergeCell ref="AC196:BK198"/>
    <mergeCell ref="AD178:AR178"/>
    <mergeCell ref="AT178:BJ178"/>
    <mergeCell ref="AJ221:BI228"/>
    <mergeCell ref="F221:Q248"/>
    <mergeCell ref="AD187:AR187"/>
    <mergeCell ref="AD177:AR177"/>
    <mergeCell ref="AT177:BJ177"/>
    <mergeCell ref="AD176:AR176"/>
    <mergeCell ref="AT176:BJ176"/>
    <mergeCell ref="AD168:AR168"/>
    <mergeCell ref="AT168:BJ168"/>
    <mergeCell ref="D573:F573"/>
    <mergeCell ref="G573:L573"/>
    <mergeCell ref="M573:O573"/>
    <mergeCell ref="P573:Y573"/>
    <mergeCell ref="Z573:AE573"/>
    <mergeCell ref="AF573:AH573"/>
    <mergeCell ref="AI573:AP573"/>
    <mergeCell ref="AQ573:AZ573"/>
    <mergeCell ref="BA573:BJ573"/>
    <mergeCell ref="AJ240:BI248"/>
    <mergeCell ref="AT174:BJ174"/>
    <mergeCell ref="AD173:AR173"/>
    <mergeCell ref="AT173:BJ173"/>
    <mergeCell ref="AD172:AR172"/>
    <mergeCell ref="BE149:BL150"/>
    <mergeCell ref="AT162:BJ162"/>
    <mergeCell ref="AD169:AR169"/>
    <mergeCell ref="AT169:BJ169"/>
    <mergeCell ref="AD164:AR164"/>
    <mergeCell ref="AT164:BJ164"/>
    <mergeCell ref="AD163:AR163"/>
    <mergeCell ref="AT163:BJ163"/>
    <mergeCell ref="AC190:BK192"/>
    <mergeCell ref="R221:AI228"/>
    <mergeCell ref="D166:R166"/>
    <mergeCell ref="D167:R167"/>
    <mergeCell ref="D168:R168"/>
    <mergeCell ref="D169:R169"/>
    <mergeCell ref="AT187:BJ187"/>
    <mergeCell ref="R229:AI239"/>
    <mergeCell ref="AJ229:BI239"/>
    <mergeCell ref="BE214:BL215"/>
    <mergeCell ref="F220:Q220"/>
    <mergeCell ref="R220:AI220"/>
    <mergeCell ref="AJ220:BI220"/>
    <mergeCell ref="AT181:BJ181"/>
    <mergeCell ref="AD167:AR167"/>
    <mergeCell ref="AT167:BJ167"/>
    <mergeCell ref="AD166:AR166"/>
    <mergeCell ref="AT166:BJ166"/>
    <mergeCell ref="D203:BK206"/>
    <mergeCell ref="AD165:AR165"/>
    <mergeCell ref="AT165:BJ165"/>
    <mergeCell ref="AD175:AR175"/>
    <mergeCell ref="AT175:BJ175"/>
    <mergeCell ref="AD174:AR174"/>
    <mergeCell ref="E71:V71"/>
    <mergeCell ref="W71:Z71"/>
    <mergeCell ref="AA71:AD71"/>
    <mergeCell ref="C72:D72"/>
    <mergeCell ref="L123:S124"/>
    <mergeCell ref="D142:W142"/>
    <mergeCell ref="D143:W143"/>
    <mergeCell ref="AU126:AW126"/>
    <mergeCell ref="AX126:AZ126"/>
    <mergeCell ref="AL123:BC123"/>
    <mergeCell ref="T124:AB124"/>
    <mergeCell ref="AC124:AK124"/>
    <mergeCell ref="AL124:AT124"/>
    <mergeCell ref="AU124:BC124"/>
    <mergeCell ref="BA125:BC125"/>
    <mergeCell ref="C104:BL109"/>
    <mergeCell ref="C114:BL116"/>
    <mergeCell ref="L122:BC122"/>
    <mergeCell ref="BE100:BL101"/>
    <mergeCell ref="L125:S125"/>
    <mergeCell ref="T125:V125"/>
    <mergeCell ref="W125:Y125"/>
    <mergeCell ref="Z125:AB125"/>
    <mergeCell ref="AC125:AE125"/>
    <mergeCell ref="BA126:BC126"/>
    <mergeCell ref="AB138:AL138"/>
    <mergeCell ref="AA69:AD69"/>
    <mergeCell ref="AK69:AL69"/>
    <mergeCell ref="AM69:BD69"/>
    <mergeCell ref="BE69:BH69"/>
    <mergeCell ref="BI69:BL69"/>
    <mergeCell ref="BE2:BL3"/>
    <mergeCell ref="I138:L138"/>
    <mergeCell ref="C153:BL157"/>
    <mergeCell ref="BE47:BL48"/>
    <mergeCell ref="AV100:BC101"/>
    <mergeCell ref="AV149:BC150"/>
    <mergeCell ref="AV214:BC215"/>
    <mergeCell ref="R240:AI248"/>
    <mergeCell ref="C76:BK76"/>
    <mergeCell ref="C79:BK81"/>
    <mergeCell ref="C85:BJ85"/>
    <mergeCell ref="F88:P88"/>
    <mergeCell ref="AN88:AX88"/>
    <mergeCell ref="F90:P90"/>
    <mergeCell ref="N92:X93"/>
    <mergeCell ref="AV92:BF93"/>
    <mergeCell ref="N95:X96"/>
    <mergeCell ref="AV95:BF96"/>
    <mergeCell ref="C70:D70"/>
    <mergeCell ref="E70:V70"/>
    <mergeCell ref="W70:Z70"/>
    <mergeCell ref="AA70:AD70"/>
    <mergeCell ref="AK70:AL70"/>
    <mergeCell ref="AM70:BD70"/>
    <mergeCell ref="BE70:BH70"/>
    <mergeCell ref="BI70:BL70"/>
    <mergeCell ref="C71:D71"/>
    <mergeCell ref="C66:D66"/>
    <mergeCell ref="E66:V66"/>
    <mergeCell ref="W66:Z66"/>
    <mergeCell ref="AA66:AD66"/>
    <mergeCell ref="AK66:AL66"/>
    <mergeCell ref="AM66:BD66"/>
    <mergeCell ref="BE66:BH66"/>
    <mergeCell ref="BI66:BL66"/>
    <mergeCell ref="AA72:AD72"/>
    <mergeCell ref="C73:D73"/>
    <mergeCell ref="E73:V73"/>
    <mergeCell ref="W73:Z73"/>
    <mergeCell ref="AA73:AD73"/>
    <mergeCell ref="C67:D67"/>
    <mergeCell ref="E67:V67"/>
    <mergeCell ref="W67:Z67"/>
    <mergeCell ref="AA67:AD67"/>
    <mergeCell ref="AK67:AL67"/>
    <mergeCell ref="AM67:BD67"/>
    <mergeCell ref="BE67:BH67"/>
    <mergeCell ref="BI67:BL67"/>
    <mergeCell ref="C68:D68"/>
    <mergeCell ref="E68:V68"/>
    <mergeCell ref="W68:Z68"/>
    <mergeCell ref="AA68:AD68"/>
    <mergeCell ref="AK68:AL68"/>
    <mergeCell ref="AM68:BD68"/>
    <mergeCell ref="BE68:BH68"/>
    <mergeCell ref="BI68:BL68"/>
    <mergeCell ref="C69:D69"/>
    <mergeCell ref="E69:V69"/>
    <mergeCell ref="W69:Z69"/>
    <mergeCell ref="C63:D63"/>
    <mergeCell ref="E63:V63"/>
    <mergeCell ref="W63:Z63"/>
    <mergeCell ref="AA63:AD63"/>
    <mergeCell ref="AK63:AL63"/>
    <mergeCell ref="AM63:BD63"/>
    <mergeCell ref="BE63:BH63"/>
    <mergeCell ref="BI63:BL63"/>
    <mergeCell ref="BE64:BH64"/>
    <mergeCell ref="BI64:BL64"/>
    <mergeCell ref="C65:D65"/>
    <mergeCell ref="E65:V65"/>
    <mergeCell ref="W65:Z65"/>
    <mergeCell ref="AA65:AD65"/>
    <mergeCell ref="AK65:AL65"/>
    <mergeCell ref="AM65:BD65"/>
    <mergeCell ref="BE65:BH65"/>
    <mergeCell ref="BI65:BL65"/>
    <mergeCell ref="C64:D64"/>
    <mergeCell ref="E64:V64"/>
    <mergeCell ref="W59:Z59"/>
    <mergeCell ref="AA59:AD59"/>
    <mergeCell ref="AK59:AL59"/>
    <mergeCell ref="AM59:BD59"/>
    <mergeCell ref="C58:D58"/>
    <mergeCell ref="E58:V58"/>
    <mergeCell ref="W58:Z58"/>
    <mergeCell ref="AA58:AD58"/>
    <mergeCell ref="AK58:AL58"/>
    <mergeCell ref="AM58:BD58"/>
    <mergeCell ref="BE58:BH58"/>
    <mergeCell ref="BI58:BL58"/>
    <mergeCell ref="C59:D59"/>
    <mergeCell ref="E59:V59"/>
    <mergeCell ref="C62:D62"/>
    <mergeCell ref="E62:V62"/>
    <mergeCell ref="W62:Z62"/>
    <mergeCell ref="AA62:AD62"/>
    <mergeCell ref="AK62:AL62"/>
    <mergeCell ref="AM62:BD62"/>
    <mergeCell ref="BE62:BH62"/>
    <mergeCell ref="BI62:BL62"/>
    <mergeCell ref="C61:D61"/>
    <mergeCell ref="E61:V61"/>
    <mergeCell ref="BE59:BH59"/>
    <mergeCell ref="BI59:BL59"/>
    <mergeCell ref="C60:D60"/>
    <mergeCell ref="E60:V60"/>
    <mergeCell ref="W60:Z60"/>
    <mergeCell ref="AA60:AD60"/>
    <mergeCell ref="AK60:AL60"/>
    <mergeCell ref="AM60:BD60"/>
    <mergeCell ref="C49:BL49"/>
    <mergeCell ref="AA35:AD35"/>
    <mergeCell ref="C32:N32"/>
    <mergeCell ref="O32:BH32"/>
    <mergeCell ref="C57:D57"/>
    <mergeCell ref="E57:V57"/>
    <mergeCell ref="W57:Z57"/>
    <mergeCell ref="AA57:AD57"/>
    <mergeCell ref="AK57:AL57"/>
    <mergeCell ref="AM57:BD57"/>
    <mergeCell ref="BE57:BH57"/>
    <mergeCell ref="BI57:BL57"/>
    <mergeCell ref="C56:D56"/>
    <mergeCell ref="E56:V56"/>
    <mergeCell ref="W56:Z56"/>
    <mergeCell ref="AA56:AD56"/>
    <mergeCell ref="AK56:AL56"/>
    <mergeCell ref="AM56:BD56"/>
    <mergeCell ref="BE56:BH56"/>
    <mergeCell ref="BI56:BL56"/>
    <mergeCell ref="K37:BA38"/>
    <mergeCell ref="K39:AG39"/>
    <mergeCell ref="AH39:AZ39"/>
    <mergeCell ref="K40:AA40"/>
    <mergeCell ref="AH40:BH40"/>
    <mergeCell ref="K41:AA41"/>
    <mergeCell ref="K42:AA42"/>
    <mergeCell ref="K43:AA43"/>
    <mergeCell ref="K44:AG44"/>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AH41:BH41"/>
    <mergeCell ref="AH43:BH43"/>
    <mergeCell ref="BI32:BL32"/>
    <mergeCell ref="O45:P45"/>
    <mergeCell ref="AH42:BH42"/>
    <mergeCell ref="AH44:BH44"/>
    <mergeCell ref="BE60:BH60"/>
    <mergeCell ref="BI60:BL60"/>
    <mergeCell ref="AM61:BD61"/>
    <mergeCell ref="BE61:BH61"/>
    <mergeCell ref="BI61:BL61"/>
    <mergeCell ref="AM64:BD64"/>
    <mergeCell ref="AI125:AK125"/>
    <mergeCell ref="AL125:AN125"/>
    <mergeCell ref="AO125:AQ125"/>
    <mergeCell ref="AR125:AT125"/>
    <mergeCell ref="AU125:AW125"/>
    <mergeCell ref="AX125:AZ125"/>
    <mergeCell ref="C134:BL134"/>
    <mergeCell ref="AO126:AQ126"/>
    <mergeCell ref="AR126:AT126"/>
    <mergeCell ref="D194:V194"/>
    <mergeCell ref="D190:V190"/>
    <mergeCell ref="AF125:AH125"/>
    <mergeCell ref="AD162:AR162"/>
    <mergeCell ref="D162:R162"/>
    <mergeCell ref="L126:S126"/>
    <mergeCell ref="T126:V126"/>
    <mergeCell ref="W126:Y126"/>
    <mergeCell ref="Z126:AB126"/>
    <mergeCell ref="AC126:AE126"/>
    <mergeCell ref="AF126:AH126"/>
    <mergeCell ref="AI126:AK126"/>
    <mergeCell ref="AL126:AN126"/>
    <mergeCell ref="D144:W144"/>
    <mergeCell ref="D145:W145"/>
    <mergeCell ref="D141:W141"/>
    <mergeCell ref="D191:V192"/>
    <mergeCell ref="AT172:BJ172"/>
    <mergeCell ref="AD171:AR171"/>
    <mergeCell ref="AT171:BJ171"/>
    <mergeCell ref="BF281:BH286"/>
    <mergeCell ref="AU291:BK291"/>
    <mergeCell ref="BA292:BK292"/>
    <mergeCell ref="AU292:AZ292"/>
    <mergeCell ref="BI281:BK286"/>
    <mergeCell ref="BB282:BE285"/>
    <mergeCell ref="E279:T280"/>
    <mergeCell ref="U279:AJ280"/>
    <mergeCell ref="F249:Q251"/>
    <mergeCell ref="R249:AI251"/>
    <mergeCell ref="AJ249:BI251"/>
    <mergeCell ref="E273:BL275"/>
    <mergeCell ref="E264:N264"/>
    <mergeCell ref="AL264:AU264"/>
    <mergeCell ref="D199:V200"/>
    <mergeCell ref="D195:V196"/>
    <mergeCell ref="D197:F197"/>
    <mergeCell ref="AV271:BC272"/>
    <mergeCell ref="BE271:BL272"/>
    <mergeCell ref="E291:T292"/>
    <mergeCell ref="U291:AJ292"/>
    <mergeCell ref="AK291:AT292"/>
    <mergeCell ref="E281:T286"/>
    <mergeCell ref="U281:AJ286"/>
    <mergeCell ref="AK281:AR286"/>
    <mergeCell ref="AS281:AT286"/>
    <mergeCell ref="AV282:AY285"/>
    <mergeCell ref="D198:V198"/>
    <mergeCell ref="AK279:AT280"/>
    <mergeCell ref="AU280:AZ280"/>
    <mergeCell ref="AU279:BK279"/>
    <mergeCell ref="BA280:BK280"/>
    <mergeCell ref="AT182:BJ182"/>
    <mergeCell ref="AD181:AR181"/>
    <mergeCell ref="AD186:AR186"/>
    <mergeCell ref="AT186:BJ186"/>
    <mergeCell ref="AD185:AR185"/>
    <mergeCell ref="AT185:BJ185"/>
    <mergeCell ref="AT180:BJ180"/>
    <mergeCell ref="AD184:AR184"/>
    <mergeCell ref="AT184:BJ184"/>
    <mergeCell ref="AD183:AR183"/>
    <mergeCell ref="AT183:BJ183"/>
    <mergeCell ref="AD182:AR182"/>
    <mergeCell ref="AD180:AR180"/>
    <mergeCell ref="BE327:BL328"/>
    <mergeCell ref="C331:BL332"/>
    <mergeCell ref="F335:BI335"/>
    <mergeCell ref="AV327:BC328"/>
    <mergeCell ref="C333:BL334"/>
    <mergeCell ref="E304:T305"/>
    <mergeCell ref="U304:AJ305"/>
    <mergeCell ref="AK304:AT305"/>
    <mergeCell ref="E306:T307"/>
    <mergeCell ref="U306:AJ307"/>
    <mergeCell ref="AK306:AR307"/>
    <mergeCell ref="AS306:AT307"/>
    <mergeCell ref="E293:T298"/>
    <mergeCell ref="U293:AJ298"/>
    <mergeCell ref="AK293:AR298"/>
    <mergeCell ref="AS293:AT298"/>
    <mergeCell ref="BF293:BH298"/>
    <mergeCell ref="BI293:BK298"/>
    <mergeCell ref="AV294:AY297"/>
    <mergeCell ref="BB294:BE297"/>
    <mergeCell ref="AU304:BK305"/>
    <mergeCell ref="AU306:BK307"/>
    <mergeCell ref="F315:M315"/>
    <mergeCell ref="BK514:BL516"/>
    <mergeCell ref="BI506:BJ508"/>
    <mergeCell ref="BK506:BL508"/>
    <mergeCell ref="G505:V509"/>
    <mergeCell ref="Z506:AZ508"/>
    <mergeCell ref="BE506:BF508"/>
    <mergeCell ref="BG506:BH508"/>
    <mergeCell ref="BG500:BH502"/>
    <mergeCell ref="BI500:BJ502"/>
    <mergeCell ref="BK500:BL502"/>
    <mergeCell ref="BE492:BL493"/>
    <mergeCell ref="G496:BA497"/>
    <mergeCell ref="BE496:BL497"/>
    <mergeCell ref="AM492:AT493"/>
    <mergeCell ref="BE384:BL385"/>
    <mergeCell ref="AB365:AE365"/>
    <mergeCell ref="K392:N392"/>
    <mergeCell ref="K393:N393"/>
    <mergeCell ref="AV384:BC385"/>
    <mergeCell ref="AV492:BC493"/>
    <mergeCell ref="BE500:BF502"/>
    <mergeCell ref="H368:K368"/>
    <mergeCell ref="H367:K367"/>
    <mergeCell ref="AB369:AE369"/>
    <mergeCell ref="Y384:AT385"/>
    <mergeCell ref="AV441:BC442"/>
    <mergeCell ref="BE441:BL442"/>
    <mergeCell ref="G513:V517"/>
    <mergeCell ref="Z514:AZ516"/>
    <mergeCell ref="BE514:BF516"/>
    <mergeCell ref="BG514:BH516"/>
    <mergeCell ref="BI514:BJ516"/>
    <mergeCell ref="V338:BI339"/>
    <mergeCell ref="BK542:BL544"/>
    <mergeCell ref="BI535:BJ537"/>
    <mergeCell ref="BK535:BL537"/>
    <mergeCell ref="G534:V538"/>
    <mergeCell ref="Z535:AZ537"/>
    <mergeCell ref="BE535:BF537"/>
    <mergeCell ref="BG535:BH537"/>
    <mergeCell ref="AV564:BC565"/>
    <mergeCell ref="G526:T527"/>
    <mergeCell ref="G528:V532"/>
    <mergeCell ref="Z529:AZ531"/>
    <mergeCell ref="BE529:BF531"/>
    <mergeCell ref="BG529:BH531"/>
    <mergeCell ref="BI529:BJ531"/>
    <mergeCell ref="BK529:BL531"/>
    <mergeCell ref="BI520:BJ522"/>
    <mergeCell ref="BK520:BL522"/>
    <mergeCell ref="G519:V523"/>
    <mergeCell ref="Z520:AZ522"/>
    <mergeCell ref="BE520:BF522"/>
    <mergeCell ref="BG520:BH522"/>
    <mergeCell ref="AM564:AT565"/>
    <mergeCell ref="V340:BI343"/>
    <mergeCell ref="V344:BI345"/>
    <mergeCell ref="V346:BI347"/>
    <mergeCell ref="F353:BI353"/>
    <mergeCell ref="F348:U349"/>
    <mergeCell ref="F350:U351"/>
    <mergeCell ref="V348:BI349"/>
    <mergeCell ref="V350:BI351"/>
    <mergeCell ref="G511:T512"/>
    <mergeCell ref="BE727:BL728"/>
    <mergeCell ref="Q742:T742"/>
    <mergeCell ref="U742:AF742"/>
    <mergeCell ref="Q739:T739"/>
    <mergeCell ref="U739:AF739"/>
    <mergeCell ref="AL739:AM739"/>
    <mergeCell ref="Q738:T738"/>
    <mergeCell ref="BE682:BL683"/>
    <mergeCell ref="BE656:BL657"/>
    <mergeCell ref="BE625:BL626"/>
    <mergeCell ref="BE564:BL565"/>
    <mergeCell ref="G547:V551"/>
    <mergeCell ref="Z548:AZ550"/>
    <mergeCell ref="BE548:BF550"/>
    <mergeCell ref="BG548:BH550"/>
    <mergeCell ref="BI548:BJ550"/>
    <mergeCell ref="BK548:BL550"/>
    <mergeCell ref="U738:V738"/>
    <mergeCell ref="W738:X738"/>
    <mergeCell ref="AL738:AM738"/>
    <mergeCell ref="Q737:T737"/>
    <mergeCell ref="U737:V737"/>
    <mergeCell ref="W737:AF737"/>
    <mergeCell ref="AL737:AM737"/>
    <mergeCell ref="H643:Q643"/>
    <mergeCell ref="U643:AD643"/>
    <mergeCell ref="AH643:AQ643"/>
    <mergeCell ref="AU643:BD643"/>
    <mergeCell ref="Y634:AM634"/>
    <mergeCell ref="H637:Q638"/>
    <mergeCell ref="U637:AD638"/>
    <mergeCell ref="AH637:AQ638"/>
    <mergeCell ref="Q750:T750"/>
    <mergeCell ref="U750:AF750"/>
    <mergeCell ref="Q749:T749"/>
    <mergeCell ref="U749:V749"/>
    <mergeCell ref="W749:X749"/>
    <mergeCell ref="AL749:AM749"/>
    <mergeCell ref="U741:AF741"/>
    <mergeCell ref="AL740:AM740"/>
    <mergeCell ref="N732:W732"/>
    <mergeCell ref="AG732:AP732"/>
    <mergeCell ref="I734:P743"/>
    <mergeCell ref="Q734:AJ735"/>
    <mergeCell ref="AK734:BH735"/>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F336:U337"/>
    <mergeCell ref="V336:BI337"/>
    <mergeCell ref="F338:U339"/>
    <mergeCell ref="Q844:T844"/>
    <mergeCell ref="U844:AF844"/>
    <mergeCell ref="W840:X840"/>
    <mergeCell ref="AL840:AM840"/>
    <mergeCell ref="Q839:T839"/>
    <mergeCell ref="U839:V839"/>
    <mergeCell ref="W839:AF839"/>
    <mergeCell ref="AL839:AM839"/>
    <mergeCell ref="Q842:T842"/>
    <mergeCell ref="U842:AF842"/>
    <mergeCell ref="AV625:BC626"/>
    <mergeCell ref="Y628:AM629"/>
    <mergeCell ref="Y630:AM630"/>
    <mergeCell ref="Y632:AM633"/>
    <mergeCell ref="AV682:BC683"/>
    <mergeCell ref="D686:K687"/>
    <mergeCell ref="L686:S687"/>
    <mergeCell ref="T686:AA687"/>
    <mergeCell ref="AB686:AU686"/>
    <mergeCell ref="AV686:BC687"/>
    <mergeCell ref="BD686:BK687"/>
    <mergeCell ref="AB687:AK687"/>
    <mergeCell ref="AL687:AU687"/>
    <mergeCell ref="D660:M661"/>
    <mergeCell ref="N660:AB661"/>
    <mergeCell ref="AC660:BF661"/>
    <mergeCell ref="AU637:BD638"/>
    <mergeCell ref="H639:Q639"/>
    <mergeCell ref="U639:AD639"/>
    <mergeCell ref="AH639:AQ639"/>
    <mergeCell ref="AU639:BD639"/>
    <mergeCell ref="H641:Q642"/>
    <mergeCell ref="U641:AD642"/>
    <mergeCell ref="AH641:AQ642"/>
    <mergeCell ref="AU641:BD642"/>
    <mergeCell ref="H645:Q646"/>
    <mergeCell ref="U645:AD646"/>
    <mergeCell ref="AH645:AQ646"/>
    <mergeCell ref="AU645:BD646"/>
    <mergeCell ref="H647:Q647"/>
    <mergeCell ref="U647:AD647"/>
    <mergeCell ref="AH647:AQ647"/>
    <mergeCell ref="AU647:BD647"/>
    <mergeCell ref="H649:Q650"/>
    <mergeCell ref="U649:AD650"/>
    <mergeCell ref="AH649:AQ650"/>
    <mergeCell ref="AC666:BF666"/>
    <mergeCell ref="AC667:BF667"/>
    <mergeCell ref="AC669:BF669"/>
    <mergeCell ref="AC670:BF670"/>
    <mergeCell ref="AC671:BF671"/>
    <mergeCell ref="N662:AB662"/>
    <mergeCell ref="AM682:AT683"/>
    <mergeCell ref="D688:K688"/>
    <mergeCell ref="L688:S688"/>
    <mergeCell ref="T688:AA688"/>
    <mergeCell ref="AB688:AK688"/>
    <mergeCell ref="AL688:AU688"/>
    <mergeCell ref="AV688:BC688"/>
    <mergeCell ref="BD688:BK688"/>
    <mergeCell ref="D689:K689"/>
    <mergeCell ref="L689:S689"/>
    <mergeCell ref="T689:AA689"/>
    <mergeCell ref="AB689:AK689"/>
    <mergeCell ref="AL689:AU689"/>
    <mergeCell ref="AV689:BC689"/>
    <mergeCell ref="BD689:BK689"/>
    <mergeCell ref="N674:AB675"/>
    <mergeCell ref="AC674:BF675"/>
    <mergeCell ref="D676:M676"/>
    <mergeCell ref="N676:AB676"/>
    <mergeCell ref="AC676:BF676"/>
    <mergeCell ref="AC673:BF673"/>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BD709:BK709"/>
    <mergeCell ref="D710:K710"/>
    <mergeCell ref="L710:S710"/>
    <mergeCell ref="T710:AA710"/>
    <mergeCell ref="AB710:AK710"/>
    <mergeCell ref="AL710:AU710"/>
    <mergeCell ref="AV710:BC710"/>
    <mergeCell ref="BD710:BK710"/>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D711:K711"/>
    <mergeCell ref="L711:S711"/>
    <mergeCell ref="T711:AA711"/>
    <mergeCell ref="AB711:AK711"/>
    <mergeCell ref="AL711:AU711"/>
    <mergeCell ref="AV711:BC711"/>
    <mergeCell ref="BD711:BK711"/>
    <mergeCell ref="AB712:AK712"/>
    <mergeCell ref="AL712:AU712"/>
    <mergeCell ref="AV712:BC712"/>
    <mergeCell ref="BD712:BK712"/>
    <mergeCell ref="D713:K713"/>
    <mergeCell ref="L713:S713"/>
    <mergeCell ref="T713:AA713"/>
    <mergeCell ref="AB713:AK713"/>
    <mergeCell ref="AL713:AU713"/>
    <mergeCell ref="D714:K714"/>
    <mergeCell ref="L714:S714"/>
    <mergeCell ref="T714:AA714"/>
    <mergeCell ref="AB714:AK714"/>
    <mergeCell ref="AL714:AU714"/>
    <mergeCell ref="AV714:BC714"/>
    <mergeCell ref="BD714:BK714"/>
    <mergeCell ref="AV2:BC3"/>
    <mergeCell ref="AV47:BC48"/>
    <mergeCell ref="AM100:AT101"/>
    <mergeCell ref="AM149:AT150"/>
    <mergeCell ref="AM214:AT215"/>
    <mergeCell ref="AM271:AT272"/>
    <mergeCell ref="AM327:AT328"/>
    <mergeCell ref="Q740:T740"/>
    <mergeCell ref="U740:AF740"/>
    <mergeCell ref="AV713:BC713"/>
    <mergeCell ref="BD713:BK713"/>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BG542:BH544"/>
    <mergeCell ref="AV709:BC709"/>
    <mergeCell ref="L717:S717"/>
    <mergeCell ref="T717:AA717"/>
    <mergeCell ref="AB717:AK717"/>
    <mergeCell ref="AL717:AU717"/>
    <mergeCell ref="AV717:BC717"/>
    <mergeCell ref="BD717:BK717"/>
    <mergeCell ref="D712:K712"/>
    <mergeCell ref="H364:K364"/>
    <mergeCell ref="F354:BI355"/>
    <mergeCell ref="F346:U347"/>
    <mergeCell ref="F344:U345"/>
    <mergeCell ref="P574:Y574"/>
    <mergeCell ref="N663:AB663"/>
    <mergeCell ref="N664:AB664"/>
    <mergeCell ref="N665:AB665"/>
    <mergeCell ref="N666:AB666"/>
    <mergeCell ref="N667:AB667"/>
    <mergeCell ref="N668:AB668"/>
    <mergeCell ref="N669:AB669"/>
    <mergeCell ref="N670:AB670"/>
    <mergeCell ref="N671:AB671"/>
    <mergeCell ref="D672:M673"/>
    <mergeCell ref="AC662:BF662"/>
    <mergeCell ref="AC663:BF663"/>
    <mergeCell ref="AC664:BF664"/>
    <mergeCell ref="D662:M670"/>
    <mergeCell ref="D671:M671"/>
    <mergeCell ref="N672:AB672"/>
    <mergeCell ref="AC672:BF672"/>
    <mergeCell ref="N673:AB673"/>
    <mergeCell ref="L712:S712"/>
    <mergeCell ref="D572:F572"/>
    <mergeCell ref="T712:AA712"/>
    <mergeCell ref="G572:L572"/>
    <mergeCell ref="M572:O572"/>
    <mergeCell ref="P572:Y572"/>
    <mergeCell ref="Z572:AE572"/>
    <mergeCell ref="AF572:AH572"/>
    <mergeCell ref="AI572:AP572"/>
    <mergeCell ref="AQ572:AZ572"/>
    <mergeCell ref="D183:R183"/>
    <mergeCell ref="D184:R184"/>
    <mergeCell ref="D185:R185"/>
    <mergeCell ref="D186:R186"/>
    <mergeCell ref="D187:R187"/>
    <mergeCell ref="D674:M675"/>
    <mergeCell ref="F340:U343"/>
    <mergeCell ref="AC665:BF665"/>
    <mergeCell ref="D570:F571"/>
    <mergeCell ref="G570:Y570"/>
    <mergeCell ref="Z570:AZ570"/>
    <mergeCell ref="BA570:BJ570"/>
    <mergeCell ref="G571:L571"/>
    <mergeCell ref="M571:O571"/>
    <mergeCell ref="P571:Y571"/>
    <mergeCell ref="Z571:AE571"/>
    <mergeCell ref="AF571:AH571"/>
    <mergeCell ref="AI571:AP571"/>
    <mergeCell ref="AQ571:AZ571"/>
    <mergeCell ref="BA571:BJ571"/>
    <mergeCell ref="D574:F574"/>
    <mergeCell ref="G574:L574"/>
    <mergeCell ref="M574:O574"/>
    <mergeCell ref="BI542:BJ544"/>
    <mergeCell ref="D181:R181"/>
    <mergeCell ref="D182:R182"/>
    <mergeCell ref="H363:K363"/>
    <mergeCell ref="AM727:AT728"/>
    <mergeCell ref="AM783:AT784"/>
    <mergeCell ref="AM829:AT830"/>
    <mergeCell ref="AM863:AT864"/>
    <mergeCell ref="AM441:AT442"/>
    <mergeCell ref="E445:BJ446"/>
    <mergeCell ref="E448:J449"/>
    <mergeCell ref="K448:AT448"/>
    <mergeCell ref="AU448:BJ449"/>
    <mergeCell ref="K449:AB449"/>
    <mergeCell ref="AC449:AT449"/>
    <mergeCell ref="E450:J451"/>
    <mergeCell ref="K450:AB451"/>
    <mergeCell ref="AC450:AT451"/>
    <mergeCell ref="AU450:BJ451"/>
    <mergeCell ref="E485:BJ486"/>
    <mergeCell ref="AV656:BC657"/>
    <mergeCell ref="AU649:BD650"/>
    <mergeCell ref="H651:Q651"/>
    <mergeCell ref="AM625:AT626"/>
    <mergeCell ref="D718:K718"/>
    <mergeCell ref="L718:S718"/>
    <mergeCell ref="T718:AA718"/>
    <mergeCell ref="AV718:BC718"/>
    <mergeCell ref="BD718:BK718"/>
    <mergeCell ref="AV727:BC728"/>
    <mergeCell ref="AV829:BC830"/>
    <mergeCell ref="AV863:BC864"/>
    <mergeCell ref="AV783:BC784"/>
    <mergeCell ref="D165:R165"/>
    <mergeCell ref="E454:BJ455"/>
    <mergeCell ref="U651:AD651"/>
    <mergeCell ref="AH651:AQ651"/>
    <mergeCell ref="AU651:BD651"/>
    <mergeCell ref="G541:V545"/>
    <mergeCell ref="Z542:AZ544"/>
    <mergeCell ref="BE542:BF544"/>
    <mergeCell ref="G499:V503"/>
    <mergeCell ref="Z500:AZ502"/>
    <mergeCell ref="AC668:BF668"/>
    <mergeCell ref="E72:V72"/>
    <mergeCell ref="D163:R163"/>
    <mergeCell ref="D164:R164"/>
    <mergeCell ref="T123:AK123"/>
    <mergeCell ref="W61:Z61"/>
    <mergeCell ref="AA61:AD61"/>
    <mergeCell ref="AK61:AL61"/>
    <mergeCell ref="W64:Z64"/>
    <mergeCell ref="AA64:AD64"/>
    <mergeCell ref="AK64:AL64"/>
    <mergeCell ref="W72:Z72"/>
    <mergeCell ref="AM656:AT657"/>
    <mergeCell ref="D171:R171"/>
    <mergeCell ref="D172:R172"/>
    <mergeCell ref="D173:R173"/>
    <mergeCell ref="D174:R174"/>
    <mergeCell ref="D175:R175"/>
    <mergeCell ref="D176:R176"/>
    <mergeCell ref="D177:R177"/>
    <mergeCell ref="D178:R178"/>
    <mergeCell ref="D180:R180"/>
  </mergeCells>
  <phoneticPr fontId="23"/>
  <printOptions horizontalCentered="1"/>
  <pageMargins left="0.31496062992125984" right="0.31496062992125984" top="0.55118110236220474" bottom="0.55118110236220474" header="0.31496062992125984" footer="0.31496062992125984"/>
  <pageSetup paperSize="9" scale="73" pageOrder="overThenDown" orientation="portrait" r:id="rId1"/>
  <headerFooter>
    <oddFooter>&amp;C&amp;P</oddFooter>
  </headerFooter>
  <rowBreaks count="15" manualBreakCount="15">
    <brk id="45" max="65" man="1"/>
    <brk id="98" max="65" man="1"/>
    <brk id="147" max="65" man="1"/>
    <brk id="212" max="65" man="1"/>
    <brk id="269" max="65" man="1"/>
    <brk id="325" max="65" man="1"/>
    <brk id="382" max="65" man="1"/>
    <brk id="439" max="65" man="1"/>
    <brk id="490" max="65" man="1"/>
    <brk id="562" max="65" man="1"/>
    <brk id="623" max="65" man="1"/>
    <brk id="680" max="65" man="1"/>
    <brk id="725" max="65" man="1"/>
    <brk id="781" max="65" man="1"/>
    <brk id="827" max="65" man="1"/>
  </rowBreaks>
  <colBreaks count="1" manualBreakCount="1">
    <brk id="66"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【記載例】避難確保計画</vt:lpstr>
      <vt:lpstr>【記載例】避難確保計画!Print_Area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【参考】市地域防災計画の記載内容</cp:lastModifiedBy>
  <cp:lastPrinted>2024-03-08T04:49:05Z</cp:lastPrinted>
  <dcterms:created xsi:type="dcterms:W3CDTF">2018-11-26T07:26:17Z</dcterms:created>
  <dcterms:modified xsi:type="dcterms:W3CDTF">2024-03-08T04:49:07Z</dcterms:modified>
</cp:coreProperties>
</file>