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mc:AlternateContent xmlns:mc="http://schemas.openxmlformats.org/markup-compatibility/2006">
    <mc:Choice Requires="x15">
      <x15ac:absPath xmlns:x15ac="http://schemas.microsoft.com/office/spreadsheetml/2010/11/ac" url="\\172.17.0.13\部門\2026年度\102100000_総務部\102100050_総務防災課\06 防災係\04 防災機能強化事業\08 避難確保計画\04 ホームページ掲載資料\"/>
    </mc:Choice>
  </mc:AlternateContent>
  <xr:revisionPtr revIDLastSave="0" documentId="13_ncr:1_{027FC671-D416-4023-AE45-F57FA2E92B9A}" xr6:coauthVersionLast="47" xr6:coauthVersionMax="47" xr10:uidLastSave="{00000000-0000-0000-0000-000000000000}"/>
  <bookViews>
    <workbookView xWindow="-28920" yWindow="-120" windowWidth="29040" windowHeight="15720" tabRatio="791" xr2:uid="{00000000-000D-0000-FFFF-FFFF00000000}"/>
  </bookViews>
  <sheets>
    <sheet name="【ひな形】避難確保計画" sheetId="51" r:id="rId1"/>
  </sheets>
  <definedNames>
    <definedName name="_xlnm.Print_Area" localSheetId="0">【ひな形】避難確保計画!$A$1:$BN$883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450" i="51" l="1"/>
  <c r="CQ450" i="51"/>
  <c r="BY450" i="51"/>
  <c r="AU450" i="51"/>
  <c r="AC450" i="51"/>
  <c r="K450" i="51"/>
  <c r="BO17" i="51" l="1"/>
  <c r="A17" i="51" l="1"/>
</calcChain>
</file>

<file path=xl/sharedStrings.xml><?xml version="1.0" encoding="utf-8"?>
<sst xmlns="http://schemas.openxmlformats.org/spreadsheetml/2006/main" count="1259" uniqueCount="454">
  <si>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</si>
  <si>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</si>
  <si>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</si>
  <si>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</si>
  <si>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</si>
  <si>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</si>
  <si>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</si>
  <si>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</si>
  <si>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</si>
  <si>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</si>
  <si>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</si>
  <si>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</si>
  <si>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</si>
  <si>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</si>
  <si>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</si>
  <si>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</si>
  <si>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</si>
  <si>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</si>
  <si>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</si>
  <si>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</si>
  <si>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</si>
  <si>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</si>
  <si>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</si>
  <si>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</si>
  <si>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</si>
  <si>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</si>
  <si>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</si>
  <si>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</si>
  <si>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</si>
  <si>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</si>
  <si>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</si>
  <si>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</si>
  <si>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</si>
  <si>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</si>
  <si>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</si>
  <si>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</si>
  <si>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</si>
  <si>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</si>
  <si>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</si>
  <si>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</si>
  <si>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</si>
  <si>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</si>
  <si>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</si>
  <si>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</si>
  <si>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</si>
  <si>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</si>
  <si>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</si>
  <si>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</si>
  <si>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</si>
  <si>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</si>
  <si>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</si>
  <si>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</si>
  <si>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</si>
  <si>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</si>
  <si>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</si>
  <si>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</si>
  <si>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</si>
  <si>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</si>
  <si>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</si>
  <si>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</si>
  <si>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</si>
  <si>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</si>
  <si>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</si>
  <si>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</si>
  <si>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</si>
  <si>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</si>
  <si>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</si>
  <si>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</si>
  <si>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</si>
  <si>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</si>
  <si>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</si>
  <si>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</si>
  <si>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</si>
  <si>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</si>
  <si>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</si>
  <si>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</si>
  <si>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</si>
  <si>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</si>
  <si>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</si>
  <si>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</si>
  <si>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</si>
  <si>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</si>
  <si>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</si>
  <si>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</si>
  <si>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</si>
  <si>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</si>
  <si>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</si>
  <si>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</si>
  <si>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</si>
  <si>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</si>
  <si>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</si>
  <si>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</si>
  <si>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</si>
  <si>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</si>
  <si>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</si>
  <si>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</si>
  <si>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</si>
  <si>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</si>
  <si>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</si>
  <si>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</si>
  <si>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</si>
  <si>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</si>
  <si>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</si>
  <si>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</si>
  <si>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</si>
  <si>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</si>
  <si>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</si>
  <si>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</si>
  <si>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　名簿（施設職員、利用者等）</t>
  </si>
  <si>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</si>
  <si>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</si>
  <si>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</si>
  <si>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</si>
  <si>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</si>
  <si>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</si>
  <si>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</si>
  <si>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　提供される情報に加えて、雨の降り方、施設周辺の水路や道路の状況、斜面に危険な前兆が</t>
    <phoneticPr fontId="10"/>
  </si>
  <si>
    <t>無いか等、施設内から確認を行う。</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</si>
  <si>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</si>
  <si>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</si>
  <si>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</si>
  <si>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</si>
  <si>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</si>
  <si>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</si>
  <si>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</si>
  <si>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</si>
  <si>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</si>
  <si>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</si>
  <si>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</si>
  <si>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</si>
  <si>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</si>
  <si>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</si>
  <si>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</si>
  <si>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</si>
  <si>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</si>
  <si>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</si>
  <si>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</si>
  <si>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</si>
  <si>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</si>
  <si>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</si>
  <si>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</si>
  <si>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</si>
  <si>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</si>
  <si>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</si>
  <si>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</si>
  <si>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</si>
  <si>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</si>
  <si>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</si>
  <si>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</si>
  <si>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</si>
  <si>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</si>
  <si>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</si>
  <si>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</si>
  <si>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</si>
  <si>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</si>
  <si>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</si>
  <si>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</si>
  <si>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</si>
  <si>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</si>
  <si>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</si>
  <si>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</si>
  <si>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</si>
  <si>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</si>
  <si>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</si>
  <si>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</si>
  <si>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</si>
  <si>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</si>
  <si>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</si>
  <si>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</si>
  <si>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</si>
  <si>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</si>
  <si>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</si>
  <si>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</si>
  <si>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</si>
  <si>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</si>
  <si>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</si>
  <si>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</si>
  <si>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</si>
  <si>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</si>
  <si>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t>
    <phoneticPr fontId="20"/>
  </si>
  <si>
    <t>年</t>
    <rPh sb="0" eb="1">
      <t>ネン</t>
    </rPh>
    <phoneticPr fontId="20"/>
  </si>
  <si>
    <t>月</t>
    <rPh sb="0" eb="1">
      <t>ツキ</t>
    </rPh>
    <phoneticPr fontId="20"/>
  </si>
  <si>
    <t>作成</t>
    <rPh sb="0" eb="2">
      <t>サクセイ</t>
    </rPh>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</si>
  <si>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</si>
  <si>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</si>
  <si>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</si>
  <si>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</si>
  <si>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</si>
  <si>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</si>
  <si>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</si>
  <si>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</si>
  <si>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</si>
  <si>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</si>
  <si>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</si>
  <si>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</si>
  <si>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</si>
  <si>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</si>
  <si>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</si>
  <si>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</si>
  <si>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</si>
  <si>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</si>
  <si>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</si>
  <si>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</si>
  <si>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</si>
  <si>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</si>
  <si>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</si>
  <si>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</si>
  <si>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</si>
  <si>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</si>
  <si>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様式４</t>
    <rPh sb="0" eb="2">
      <t>ヨウシキ</t>
    </rPh>
    <phoneticPr fontId="20"/>
  </si>
  <si>
    <t>１）立ち退き避難（水平避難）を行う場合</t>
    <rPh sb="15" eb="16">
      <t>オコナ</t>
    </rPh>
    <rPh sb="17" eb="19">
      <t>バアイ</t>
    </rPh>
    <phoneticPr fontId="20"/>
  </si>
  <si>
    <t>m</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</si>
  <si>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</si>
  <si>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</si>
  <si>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</si>
  <si>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</si>
  <si>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</si>
  <si>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様式５</t>
    <rPh sb="0" eb="2">
      <t>ヨウシキ</t>
    </rPh>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</si>
  <si>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</si>
  <si>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</si>
  <si>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</si>
  <si>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</si>
  <si>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</si>
  <si>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</si>
  <si>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</si>
  <si>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</si>
  <si>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</si>
  <si>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様式９</t>
    <rPh sb="0" eb="2">
      <t>ヨウシキ</t>
    </rPh>
    <phoneticPr fontId="20"/>
  </si>
  <si>
    <t>012-3456-7890</t>
    <phoneticPr fontId="20"/>
  </si>
  <si>
    <t>○○○○</t>
    <phoneticPr fontId="20"/>
  </si>
  <si>
    <t>様式10</t>
    <rPh sb="0" eb="2">
      <t>ヨウシキ</t>
    </rPh>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</si>
  <si>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</si>
  <si>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</si>
  <si>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</si>
  <si>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</si>
  <si>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</si>
  <si>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</si>
  <si>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</si>
  <si>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</si>
  <si>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</si>
  <si>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避難誘導要員</t>
  </si>
  <si>
    <t>○</t>
  </si>
  <si>
    <t>月に新規採用の施設職員を対象に研修を実施する。</t>
    <phoneticPr fontId="23"/>
  </si>
  <si>
    <t>月に全施設職員を対象として、情報収集・伝達及び避難誘導に関する訓練を実施する。</t>
    <phoneticPr fontId="23"/>
  </si>
  <si>
    <t>立ち退き避難（水平避難）、屋内安全確保（垂直避難）が困難な場合、近隣の安全な場所</t>
    <phoneticPr fontId="23"/>
  </si>
  <si>
    <t>　計画を作成又は必要に応じて見直し・修正をしたときは、遅滞なく、当該計画を市町村長へ報告する。</t>
    <rPh sb="6" eb="7">
      <t>マタ</t>
    </rPh>
    <phoneticPr fontId="10"/>
  </si>
  <si>
    <t>《自衛水防組織を設置しない場合》</t>
    <phoneticPr fontId="23"/>
  </si>
  <si>
    <t>自動車</t>
    <rPh sb="0" eb="3">
      <t>ジドウシャ</t>
    </rPh>
    <phoneticPr fontId="20"/>
  </si>
  <si>
    <t>　自衛水防組織を組織または変更をしたときは、遅滞なく、当該事項を市町村長へ報告する。</t>
    <phoneticPr fontId="10"/>
  </si>
  <si>
    <t>「対応別避難誘導一覧表」⇒様式１１</t>
    <rPh sb="1" eb="3">
      <t>タイオウ</t>
    </rPh>
    <rPh sb="3" eb="4">
      <t>ベツ</t>
    </rPh>
    <rPh sb="4" eb="6">
      <t>ヒナン</t>
    </rPh>
    <rPh sb="6" eb="8">
      <t>ユウドウ</t>
    </rPh>
    <rPh sb="8" eb="10">
      <t>イチラン</t>
    </rPh>
    <rPh sb="10" eb="11">
      <t>ヒョウ</t>
    </rPh>
    <phoneticPr fontId="10"/>
  </si>
  <si>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</si>
  <si>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</si>
  <si>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</si>
  <si>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</si>
  <si>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</si>
  <si>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</si>
  <si>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</si>
  <si>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</si>
  <si>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</si>
  <si>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</si>
  <si>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</si>
  <si>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</si>
  <si>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</si>
  <si>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</si>
  <si>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</si>
  <si>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</si>
  <si>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</si>
  <si>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</si>
  <si>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</si>
  <si>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</si>
  <si>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</si>
  <si>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</si>
  <si>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</si>
  <si>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</si>
  <si>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</si>
  <si>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</si>
  <si>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</si>
  <si>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</si>
  <si>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</si>
  <si>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</si>
  <si>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</si>
  <si>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</si>
  <si>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</si>
  <si>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</si>
  <si>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</si>
  <si>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</si>
  <si>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</si>
  <si>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</si>
  <si>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</si>
  <si>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</si>
  <si>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</si>
  <si>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</si>
  <si>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</si>
  <si>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</si>
  <si>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</si>
  <si>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</si>
  <si>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</si>
  <si>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</si>
  <si>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</si>
  <si>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</si>
  <si>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</si>
  <si>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</si>
  <si>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○○企業との協定　福祉車両提供及び避難支援（詳細は協定書参照）</t>
    <rPh sb="2" eb="4">
      <t>キギョウ</t>
    </rPh>
    <rPh sb="6" eb="8">
      <t>キョウテイ</t>
    </rPh>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</si>
  <si>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</si>
  <si>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</si>
  <si>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連絡先</t>
    <rPh sb="0" eb="3">
      <t>レンラクサキ</t>
    </rPh>
    <phoneticPr fontId="23"/>
  </si>
  <si>
    <t>※指定緊急避難場所ではないが、標高の高い場所など近隣のより安全な場所・建物等</t>
    <phoneticPr fontId="20"/>
  </si>
  <si>
    <t>避難訓練の結果や社会情勢の変化に伴い、定期的に見直すものとする。</t>
    <phoneticPr fontId="20"/>
  </si>
  <si>
    <t>　対象災害：水害（洪水）</t>
  </si>
  <si>
    <t>【所在地：</t>
    <phoneticPr fontId="10"/>
  </si>
  <si>
    <t>□ 自衛水防組織を設置しない場合</t>
    <rPh sb="2" eb="8">
      <t>ジエイスイボウソシキ</t>
    </rPh>
    <rPh sb="9" eb="11">
      <t>セッチ</t>
    </rPh>
    <rPh sb="14" eb="16">
      <t>バアイ</t>
    </rPh>
    <phoneticPr fontId="23"/>
  </si>
  <si>
    <t>：深谷市へ提出する書類</t>
    <phoneticPr fontId="23"/>
  </si>
  <si>
    <t>○○○○○○○○</t>
    <phoneticPr fontId="23"/>
  </si>
  <si>
    <t>深谷市○○○○○○○○</t>
    <rPh sb="0" eb="3">
      <t>フカヤシ</t>
    </rPh>
    <phoneticPr fontId="23"/>
  </si>
  <si>
    <t>令和○</t>
    <rPh sb="0" eb="2">
      <t>レイワ</t>
    </rPh>
    <phoneticPr fontId="23"/>
  </si>
  <si>
    <t>○</t>
    <phoneticPr fontId="23"/>
  </si>
  <si>
    <r>
      <rPr>
        <b/>
        <sz val="14"/>
        <color rgb="FFFF0000"/>
        <rFont val="ＭＳ ゴシック"/>
        <family val="3"/>
        <charset val="128"/>
      </rPr>
      <t>■</t>
    </r>
    <r>
      <rPr>
        <b/>
        <sz val="14"/>
        <rFont val="ＭＳ ゴシック"/>
        <family val="3"/>
        <charset val="128"/>
      </rPr>
      <t xml:space="preserve"> 自衛水防組織を設置する場合</t>
    </r>
    <rPh sb="2" eb="8">
      <t>ジエイスイボウソシキ</t>
    </rPh>
    <rPh sb="9" eb="11">
      <t>セッチ</t>
    </rPh>
    <rPh sb="13" eb="15">
      <t>バアイ</t>
    </rPh>
    <phoneticPr fontId="23"/>
  </si>
  <si>
    <t>○○</t>
    <phoneticPr fontId="23"/>
  </si>
  <si>
    <t>※利用者は学校の場合は幼児・児童・生徒、医療施設の場合は患者数を記載</t>
    <rPh sb="1" eb="4">
      <t>リヨウシャ</t>
    </rPh>
    <rPh sb="5" eb="7">
      <t>ガッコウ</t>
    </rPh>
    <rPh sb="8" eb="10">
      <t>バアイ</t>
    </rPh>
    <rPh sb="20" eb="24">
      <t>イリョウシセツ</t>
    </rPh>
    <rPh sb="25" eb="27">
      <t>バアイ</t>
    </rPh>
    <rPh sb="28" eb="31">
      <t>カンジャスウ</t>
    </rPh>
    <rPh sb="32" eb="34">
      <t>キサイ</t>
    </rPh>
    <phoneticPr fontId="10"/>
  </si>
  <si>
    <t>　または</t>
    <phoneticPr fontId="20"/>
  </si>
  <si>
    <t>深谷市</t>
    <rPh sb="0" eb="3">
      <t>フカヤシ</t>
    </rPh>
    <phoneticPr fontId="23"/>
  </si>
  <si>
    <t>暴風警報または暴風特別警報</t>
    <phoneticPr fontId="23"/>
  </si>
  <si>
    <t>関連法：水防法</t>
  </si>
  <si>
    <t>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</si>
  <si>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phoneticPr fontId="23"/>
  </si>
  <si>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20"/>
  </si>
  <si>
    <t>洪水予報等</t>
    <phoneticPr fontId="23"/>
  </si>
  <si>
    <t>その他</t>
    <rPh sb="2" eb="3">
      <t>タ</t>
    </rPh>
    <phoneticPr fontId="23"/>
  </si>
  <si>
    <t>気象警報</t>
  </si>
  <si>
    <t>洪水予報、河川の水位情報</t>
    <rPh sb="5" eb="7">
      <t>カセン</t>
    </rPh>
    <rPh sb="8" eb="10">
      <t>スイイ</t>
    </rPh>
    <rPh sb="10" eb="12">
      <t>ジョウホウ</t>
    </rPh>
    <phoneticPr fontId="12"/>
  </si>
  <si>
    <t>施設職員による目視
（ただし、安全に配慮して危険な場所に近づかないよう施設内から実施）</t>
    <phoneticPr fontId="23"/>
  </si>
  <si>
    <t>○○公民館</t>
    <rPh sb="2" eb="5">
      <t>コウミンカン</t>
    </rPh>
    <phoneticPr fontId="23"/>
  </si>
  <si>
    <t>Ａ会（系列施設）</t>
    <rPh sb="5" eb="7">
      <t>シセツ</t>
    </rPh>
    <phoneticPr fontId="23"/>
  </si>
  <si>
    <t>○</t>
    <phoneticPr fontId="23"/>
  </si>
  <si>
    <t>本施設</t>
    <rPh sb="0" eb="3">
      <t>ホンシセツ</t>
    </rPh>
    <phoneticPr fontId="23"/>
  </si>
  <si>
    <t>エレベーター
ストレッチャー</t>
    <phoneticPr fontId="23"/>
  </si>
  <si>
    <t>○○公園</t>
    <rPh sb="2" eb="4">
      <t>コウエン</t>
    </rPh>
    <phoneticPr fontId="23"/>
  </si>
  <si>
    <t>テレビ、ラジオ、タブレット、ファックス、携帯電話、懐中電灯、電池、携帯電話用バッテリー</t>
    <phoneticPr fontId="23"/>
  </si>
  <si>
    <t>水（１人あたり9リットル）、食料（１人あたり9食分）、寝具、防寒具</t>
    <phoneticPr fontId="23"/>
  </si>
  <si>
    <t>常備薬、消毒薬、包帯、絆創膏　</t>
    <phoneticPr fontId="23"/>
  </si>
  <si>
    <t>おむつ・おしりふき、タオル、ウエットティッシュ、マスク、ゴミ袋</t>
    <phoneticPr fontId="23"/>
  </si>
  <si>
    <t>○○○○</t>
    <phoneticPr fontId="23"/>
  </si>
  <si>
    <t>　利用者にあわせた器具や食事の提供が必要となる場合がある。避難場所での生活に必要な備品などに配慮する。</t>
    <phoneticPr fontId="23"/>
  </si>
  <si>
    <t>○○○○</t>
    <phoneticPr fontId="23"/>
  </si>
  <si>
    <t>深谷市○○○○</t>
    <rPh sb="0" eb="3">
      <t>フカヤシ</t>
    </rPh>
    <phoneticPr fontId="23"/>
  </si>
  <si>
    <t>090-1111-○○○○</t>
    <phoneticPr fontId="23"/>
  </si>
  <si>
    <t>012-345-6789</t>
    <phoneticPr fontId="23"/>
  </si>
  <si>
    <t>深谷市○丁目○○</t>
    <rPh sb="0" eb="3">
      <t>フカヤシ</t>
    </rPh>
    <rPh sb="4" eb="6">
      <t>チョウメ</t>
    </rPh>
    <phoneticPr fontId="23"/>
  </si>
  <si>
    <t xml:space="preserve"> 012-987-6543</t>
    <phoneticPr fontId="23"/>
  </si>
  <si>
    <t>090-2222-○○○○</t>
    <phoneticPr fontId="23"/>
  </si>
  <si>
    <t>012-345-6789</t>
    <phoneticPr fontId="20"/>
  </si>
  <si>
    <t>エレベーター、
ストレッチャー</t>
    <phoneticPr fontId="20"/>
  </si>
  <si>
    <t>施設長</t>
    <rPh sb="0" eb="3">
      <t>シセツチョウ</t>
    </rPh>
    <phoneticPr fontId="23"/>
  </si>
  <si>
    <t>事務長</t>
    <rPh sb="0" eb="3">
      <t>ジムチョウ</t>
    </rPh>
    <phoneticPr fontId="23"/>
  </si>
  <si>
    <t>管理職員</t>
    <rPh sb="0" eb="4">
      <t>カンリショクイン</t>
    </rPh>
    <phoneticPr fontId="23"/>
  </si>
  <si>
    <t>　洪水時の避難場所、避難経路は以下のものとする。</t>
  </si>
  <si>
    <t>市へ提出</t>
    <rPh sb="0" eb="1">
      <t>シ</t>
    </rPh>
    <rPh sb="2" eb="4">
      <t>テイシュツ</t>
    </rPh>
    <phoneticPr fontId="20"/>
  </si>
  <si>
    <t>□ 自衛水防組織を設置する場合</t>
    <rPh sb="2" eb="8">
      <t>ジエイスイボウソシキ</t>
    </rPh>
    <rPh sb="9" eb="11">
      <t>セッチ</t>
    </rPh>
    <rPh sb="13" eb="15">
      <t>バアイ</t>
    </rPh>
    <phoneticPr fontId="23"/>
  </si>
  <si>
    <t>土のう、止水板、○○○○</t>
    <phoneticPr fontId="23"/>
  </si>
  <si>
    <t>暴風警報または暴風特別警報</t>
  </si>
  <si>
    <t>高齢者等避難
避難指示</t>
  </si>
  <si>
    <t>高齢者等避難
避難指示</t>
    <phoneticPr fontId="23"/>
  </si>
  <si>
    <t>（洪水が対象となる場合）</t>
    <rPh sb="9" eb="11">
      <t>バアイ</t>
    </rPh>
    <phoneticPr fontId="10"/>
  </si>
  <si>
    <t>午前8</t>
    <rPh sb="0" eb="2">
      <t>ゴゼン</t>
    </rPh>
    <phoneticPr fontId="20"/>
  </si>
  <si>
    <t>・テレビ
・ラジオ
・インターネット
　-気象庁
　https://www.jma.go.jp/jma/index.html</t>
    <rPh sb="21" eb="24">
      <t>キショウチョウ</t>
    </rPh>
    <phoneticPr fontId="23"/>
  </si>
  <si>
    <r>
      <t>　「緊急連絡網」</t>
    </r>
    <r>
      <rPr>
        <sz val="12"/>
        <rFont val="ＭＳ ゴシック"/>
        <family val="3"/>
        <charset val="128"/>
      </rPr>
      <t>に基づき、気象情報、洪水予報等の情報を施設内関係者間で共有する。</t>
    </r>
    <phoneticPr fontId="10"/>
  </si>
  <si>
    <t>洪水予報等の情報収集</t>
  </si>
  <si>
    <t>使用する資器材の準備</t>
  </si>
  <si>
    <t>保護者・家族等への事前連絡</t>
  </si>
  <si>
    <t>周辺住民への事前協力依頼</t>
  </si>
  <si>
    <t>要配慮者の避難誘導</t>
  </si>
  <si>
    <t>施設内全体の避難誘導</t>
  </si>
  <si>
    <t>048-574-6635（直通）</t>
    <rPh sb="13" eb="15">
      <t>チョクツウ</t>
    </rPh>
    <phoneticPr fontId="23"/>
  </si>
  <si>
    <t>総務防災課</t>
    <rPh sb="0" eb="2">
      <t>ソウム</t>
    </rPh>
    <rPh sb="2" eb="5">
      <t>ボウサイカ</t>
    </rPh>
    <phoneticPr fontId="23"/>
  </si>
  <si>
    <t>048-571-1011（直通）</t>
    <rPh sb="13" eb="15">
      <t>チョクツウ</t>
    </rPh>
    <phoneticPr fontId="23"/>
  </si>
  <si>
    <t>障害福祉課</t>
    <rPh sb="0" eb="5">
      <t>ショウガイフクシカ</t>
    </rPh>
    <phoneticPr fontId="23"/>
  </si>
  <si>
    <t>長寿福祉課</t>
    <rPh sb="0" eb="2">
      <t>チョウジュ</t>
    </rPh>
    <rPh sb="2" eb="5">
      <t>フクシカ</t>
    </rPh>
    <phoneticPr fontId="23"/>
  </si>
  <si>
    <t>048-575-1101（直通）</t>
    <rPh sb="13" eb="15">
      <t>チョクツウ</t>
    </rPh>
    <phoneticPr fontId="23"/>
  </si>
  <si>
    <t>保健センター</t>
    <rPh sb="0" eb="2">
      <t>ホケン</t>
    </rPh>
    <phoneticPr fontId="23"/>
  </si>
  <si>
    <t>048-574-6646（直通）</t>
    <rPh sb="13" eb="15">
      <t>チョクツウ</t>
    </rPh>
    <phoneticPr fontId="23"/>
  </si>
  <si>
    <t>こども青少年課</t>
    <rPh sb="3" eb="7">
      <t>セイショウネンカ</t>
    </rPh>
    <phoneticPr fontId="23"/>
  </si>
  <si>
    <t>048-574-8648（直通）</t>
    <rPh sb="13" eb="15">
      <t>チョクツウ</t>
    </rPh>
    <phoneticPr fontId="23"/>
  </si>
  <si>
    <t>保育課</t>
    <rPh sb="0" eb="3">
      <t>ホイクカ</t>
    </rPh>
    <phoneticPr fontId="23"/>
  </si>
  <si>
    <t>048-572-9578（直通）</t>
    <rPh sb="13" eb="15">
      <t>チョクツウ</t>
    </rPh>
    <phoneticPr fontId="23"/>
  </si>
  <si>
    <t>学校教育課</t>
    <rPh sb="0" eb="5">
      <t>ガッコウキョウイクカ</t>
    </rPh>
    <phoneticPr fontId="23"/>
  </si>
  <si>
    <t>消防署</t>
    <rPh sb="0" eb="3">
      <t>ショウボウショ</t>
    </rPh>
    <phoneticPr fontId="23"/>
  </si>
  <si>
    <t>警察署</t>
    <rPh sb="0" eb="3">
      <t>ケイサツショ</t>
    </rPh>
    <phoneticPr fontId="23"/>
  </si>
  <si>
    <t>避難誘導等の
支援者</t>
    <rPh sb="0" eb="4">
      <t>ヒナンユウドウ</t>
    </rPh>
    <rPh sb="4" eb="5">
      <t>トウ</t>
    </rPh>
    <rPh sb="7" eb="10">
      <t>シエンシャ</t>
    </rPh>
    <phoneticPr fontId="23"/>
  </si>
  <si>
    <t>医療機関</t>
    <rPh sb="0" eb="4">
      <t>イリョウキカン</t>
    </rPh>
    <phoneticPr fontId="23"/>
  </si>
  <si>
    <t>（垂直避難の目安）</t>
    <rPh sb="1" eb="5">
      <t>スイチョクヒナン</t>
    </rPh>
    <rPh sb="6" eb="8">
      <t>メヤス</t>
    </rPh>
    <phoneticPr fontId="23"/>
  </si>
  <si>
    <t>□　0.5m未満</t>
    <rPh sb="6" eb="8">
      <t>ミマン</t>
    </rPh>
    <phoneticPr fontId="23"/>
  </si>
  <si>
    <t>→　　1階へ避難可能</t>
    <rPh sb="4" eb="5">
      <t>カイ</t>
    </rPh>
    <rPh sb="6" eb="10">
      <t>ヒナンカノウ</t>
    </rPh>
    <phoneticPr fontId="23"/>
  </si>
  <si>
    <t>□　0.5m～3m未満</t>
    <rPh sb="9" eb="11">
      <t>ミマン</t>
    </rPh>
    <phoneticPr fontId="23"/>
  </si>
  <si>
    <t>→　　2階以上へ避難可能</t>
    <rPh sb="4" eb="5">
      <t>カイ</t>
    </rPh>
    <rPh sb="5" eb="7">
      <t>イジョウ</t>
    </rPh>
    <rPh sb="8" eb="12">
      <t>ヒナンカノウ</t>
    </rPh>
    <phoneticPr fontId="23"/>
  </si>
  <si>
    <t>□　3m～5m未満</t>
    <rPh sb="7" eb="9">
      <t>ミマン</t>
    </rPh>
    <phoneticPr fontId="23"/>
  </si>
  <si>
    <t>→　　3階以上へ避難可能</t>
    <rPh sb="4" eb="5">
      <t>カイ</t>
    </rPh>
    <rPh sb="5" eb="7">
      <t>イジョウ</t>
    </rPh>
    <rPh sb="8" eb="12">
      <t>ヒナンカノウ</t>
    </rPh>
    <phoneticPr fontId="23"/>
  </si>
  <si>
    <t>□　5m以上</t>
    <rPh sb="4" eb="6">
      <t>イジョウ</t>
    </rPh>
    <phoneticPr fontId="23"/>
  </si>
  <si>
    <t>→　　安全な場所へ避難</t>
    <rPh sb="3" eb="5">
      <t>アンゼン</t>
    </rPh>
    <rPh sb="6" eb="8">
      <t>バショ</t>
    </rPh>
    <rPh sb="9" eb="11">
      <t>ヒナン</t>
    </rPh>
    <phoneticPr fontId="23"/>
  </si>
  <si>
    <r>
      <rPr>
        <sz val="16"/>
        <color rgb="FFFF0000"/>
        <rFont val="メイリオ"/>
        <family val="3"/>
        <charset val="128"/>
      </rPr>
      <t>■</t>
    </r>
    <r>
      <rPr>
        <sz val="16"/>
        <rFont val="メイリオ"/>
        <family val="3"/>
        <charset val="128"/>
      </rPr>
      <t>　0.5m未満</t>
    </r>
    <rPh sb="6" eb="8">
      <t>ミマン</t>
    </rPh>
    <phoneticPr fontId="23"/>
  </si>
  <si>
    <t>（気象情報）</t>
    <rPh sb="1" eb="5">
      <t>キショウジョウホウ</t>
    </rPh>
    <phoneticPr fontId="23"/>
  </si>
  <si>
    <t>・洪水注意報発表</t>
    <phoneticPr fontId="23"/>
  </si>
  <si>
    <t>・大雨注意報発表</t>
    <rPh sb="1" eb="3">
      <t>オオアメ</t>
    </rPh>
    <phoneticPr fontId="23"/>
  </si>
  <si>
    <t>【警戒レベル3】</t>
    <rPh sb="1" eb="3">
      <t>ケイカイ</t>
    </rPh>
    <phoneticPr fontId="23"/>
  </si>
  <si>
    <t>（避難情報）</t>
    <rPh sb="1" eb="5">
      <t>ヒナンジョウホウ</t>
    </rPh>
    <phoneticPr fontId="23"/>
  </si>
  <si>
    <t>・「高齢者等避難」の発令</t>
    <rPh sb="2" eb="5">
      <t>コウレイシャ</t>
    </rPh>
    <rPh sb="5" eb="6">
      <t>トウ</t>
    </rPh>
    <rPh sb="6" eb="8">
      <t>ヒナン</t>
    </rPh>
    <rPh sb="10" eb="12">
      <t>ハツレイ</t>
    </rPh>
    <phoneticPr fontId="23"/>
  </si>
  <si>
    <t>・大雨警報</t>
    <rPh sb="1" eb="3">
      <t>オオアメ</t>
    </rPh>
    <rPh sb="3" eb="5">
      <t>ケイホウ</t>
    </rPh>
    <phoneticPr fontId="23"/>
  </si>
  <si>
    <t>【警戒レベル4】</t>
    <rPh sb="1" eb="3">
      <t>ケイカイ</t>
    </rPh>
    <phoneticPr fontId="23"/>
  </si>
  <si>
    <t>・「避難指示」の発令</t>
    <rPh sb="2" eb="6">
      <t>ヒナンシジ</t>
    </rPh>
    <rPh sb="8" eb="10">
      <t>ハツレイ</t>
    </rPh>
    <phoneticPr fontId="23"/>
  </si>
  <si>
    <t>【警戒レベル2】</t>
    <phoneticPr fontId="23"/>
  </si>
  <si>
    <t>立ち退き避難（水平避難）の場合の避難場所２（避難所）</t>
    <rPh sb="22" eb="25">
      <t>ヒナンジョ</t>
    </rPh>
    <phoneticPr fontId="23"/>
  </si>
  <si>
    <t>（２）避難経路</t>
    <phoneticPr fontId="10"/>
  </si>
  <si>
    <t>避難場所までの避難経路は、【施設周辺の避難地図】のとおりとする。</t>
    <phoneticPr fontId="10"/>
  </si>
  <si>
    <t>３）近隣の安全な場所</t>
    <phoneticPr fontId="10"/>
  </si>
  <si>
    <t>「</t>
    <phoneticPr fontId="20"/>
  </si>
  <si>
    <t>※指定緊急避難場所ではないが、標高の高い場所など近隣のより安全な場所・建物等</t>
    <phoneticPr fontId="20"/>
  </si>
  <si>
    <t>（２）避難経路</t>
    <phoneticPr fontId="10"/>
  </si>
  <si>
    <t>市へ
提出不要</t>
    <rPh sb="0" eb="1">
      <t>シ</t>
    </rPh>
    <rPh sb="3" eb="5">
      <t>テイシュツ</t>
    </rPh>
    <rPh sb="5" eb="7">
      <t>フヨウ</t>
    </rPh>
    <phoneticPr fontId="20"/>
  </si>
  <si>
    <t>外来診療中止の指示（病院の場合）</t>
    <rPh sb="0" eb="4">
      <t>ガイライシンリョウ</t>
    </rPh>
    <rPh sb="4" eb="6">
      <t>チュウシ</t>
    </rPh>
    <rPh sb="7" eb="9">
      <t>シジ</t>
    </rPh>
    <rPh sb="10" eb="12">
      <t>ビョウイン</t>
    </rPh>
    <rPh sb="13" eb="15">
      <t>バアイ</t>
    </rPh>
    <phoneticPr fontId="23"/>
  </si>
  <si>
    <t>月に新規採用の施設職員を対象に研修を実施する。</t>
    <phoneticPr fontId="23"/>
  </si>
  <si>
    <t>月に全施設職員を対象として、情報収集・伝達及び避難誘導に関する訓練を実施する。</t>
    <phoneticPr fontId="23"/>
  </si>
  <si>
    <t>　その他、年間の教育及び訓練計画を毎年</t>
    <phoneticPr fontId="10"/>
  </si>
  <si>
    <t>自衛水防組織を設置する場合は
市へ提出</t>
    <rPh sb="0" eb="4">
      <t>ジエイスイボウ</t>
    </rPh>
    <rPh sb="4" eb="6">
      <t>ソシキ</t>
    </rPh>
    <rPh sb="7" eb="9">
      <t>セッチ</t>
    </rPh>
    <rPh sb="11" eb="13">
      <t>バアイ</t>
    </rPh>
    <phoneticPr fontId="23"/>
  </si>
  <si>
    <t>048-571-1211（代表）</t>
    <rPh sb="13" eb="15">
      <t>ダイヒョウ</t>
    </rPh>
    <phoneticPr fontId="23"/>
  </si>
  <si>
    <t>深谷市役所</t>
    <rPh sb="0" eb="5">
      <t>フカヤシヤクショ</t>
    </rPh>
    <phoneticPr fontId="23"/>
  </si>
  <si>
    <t>048-574-5811（直通）</t>
    <rPh sb="13" eb="15">
      <t>チョクツウ</t>
    </rPh>
    <phoneticPr fontId="23"/>
  </si>
  <si>
    <t>教育総務課</t>
    <rPh sb="0" eb="5">
      <t>キョウイクソウムカ</t>
    </rPh>
    <phoneticPr fontId="23"/>
  </si>
  <si>
    <t>048-571-0119</t>
    <phoneticPr fontId="23"/>
  </si>
  <si>
    <t>深谷市消防本部　指令課</t>
    <phoneticPr fontId="23"/>
  </si>
  <si>
    <t>048-575-0110</t>
    <phoneticPr fontId="23"/>
  </si>
  <si>
    <t>深谷警察署</t>
    <phoneticPr fontId="23"/>
  </si>
  <si>
    <t>048-581-0110</t>
    <phoneticPr fontId="23"/>
  </si>
  <si>
    <t>寄居警察署</t>
    <phoneticPr fontId="23"/>
  </si>
  <si>
    <t>048-575-0110</t>
    <phoneticPr fontId="23"/>
  </si>
  <si>
    <t>048-581-0110</t>
    <phoneticPr fontId="23"/>
  </si>
  <si>
    <t>○○○-○○○-○○○</t>
    <phoneticPr fontId="23"/>
  </si>
  <si>
    <t>○○○○○○</t>
    <phoneticPr fontId="23"/>
  </si>
  <si>
    <t>名簿（施設職員、利用者）、案内旗、タブレット、携帯電話、懐中電灯、携帯用拡声器、電池式照明器具、電池、携帯電話用バッテリー、ライフジャケット、蛍光塗料</t>
    <phoneticPr fontId="23"/>
  </si>
  <si>
    <t>m</t>
    <phoneticPr fontId="20"/>
  </si>
  <si>
    <t>○</t>
    <phoneticPr fontId="23"/>
  </si>
  <si>
    <t>048-574-8544（直通）</t>
    <rPh sb="13" eb="15">
      <t>チョクツウ</t>
    </rPh>
    <phoneticPr fontId="23"/>
  </si>
  <si>
    <t>避難経路に危険箇所がないか等を確認し、複数の避難経路を設定してください。</t>
    <phoneticPr fontId="23"/>
  </si>
  <si>
    <t>・インターネット
　-国土交通省 川の防災情報
　https://www.river.go.jp/index
　-埼玉県 川の防災情報
　https://suibo-river.pref.saitama.lg.jp</t>
    <phoneticPr fontId="23"/>
  </si>
  <si>
    <t>施設の最大浸水深等</t>
    <rPh sb="0" eb="2">
      <t>シセツ</t>
    </rPh>
    <rPh sb="3" eb="5">
      <t>サイダイ</t>
    </rPh>
    <rPh sb="5" eb="8">
      <t>シンスイシン</t>
    </rPh>
    <rPh sb="8" eb="9">
      <t>トウ</t>
    </rPh>
    <phoneticPr fontId="23"/>
  </si>
  <si>
    <t>浸水深等</t>
    <rPh sb="0" eb="3">
      <t>シンスイシン</t>
    </rPh>
    <rPh sb="3" eb="4">
      <t>トウ</t>
    </rPh>
    <phoneticPr fontId="23"/>
  </si>
  <si>
    <t>□　家屋倒壊等氾濫想定区域</t>
    <rPh sb="2" eb="4">
      <t>カオク</t>
    </rPh>
    <rPh sb="4" eb="6">
      <t>トウカイ</t>
    </rPh>
    <rPh sb="6" eb="7">
      <t>トウ</t>
    </rPh>
    <rPh sb="7" eb="9">
      <t>ハンラン</t>
    </rPh>
    <rPh sb="9" eb="11">
      <t>ソウテイ</t>
    </rPh>
    <rPh sb="11" eb="13">
      <t>クイキ</t>
    </rPh>
    <phoneticPr fontId="23"/>
  </si>
  <si>
    <t>大雨警報、大雨危険警報または大雨特別警報</t>
  </si>
  <si>
    <t>大雨警報、大雨危険警報または大雨特別警報</t>
    <rPh sb="5" eb="7">
      <t>オオアメ</t>
    </rPh>
    <rPh sb="7" eb="9">
      <t>キケン</t>
    </rPh>
    <rPh sb="9" eb="11">
      <t>ケイホウ</t>
    </rPh>
    <phoneticPr fontId="23"/>
  </si>
  <si>
    <t>氾濫警報、氾濫危険警報または氾濫特別警報</t>
    <rPh sb="0" eb="2">
      <t>ハンラン</t>
    </rPh>
    <rPh sb="5" eb="7">
      <t>ハンラン</t>
    </rPh>
    <rPh sb="7" eb="9">
      <t>キケン</t>
    </rPh>
    <rPh sb="9" eb="11">
      <t>ケイホウ</t>
    </rPh>
    <rPh sb="14" eb="16">
      <t>ハンラン</t>
    </rPh>
    <rPh sb="16" eb="18">
      <t>トクベツ</t>
    </rPh>
    <rPh sb="18" eb="20">
      <t>ケイホウ</t>
    </rPh>
    <phoneticPr fontId="23"/>
  </si>
  <si>
    <t>氾濫警報、氾濫危険警報または氾濫特別警報</t>
    <phoneticPr fontId="23"/>
  </si>
  <si>
    <t>・氾濫危険警報</t>
    <rPh sb="1" eb="3">
      <t>ハンラン</t>
    </rPh>
    <rPh sb="3" eb="5">
      <t>キケン</t>
    </rPh>
    <rPh sb="5" eb="7">
      <t>ケイホウ</t>
    </rPh>
    <phoneticPr fontId="23"/>
  </si>
  <si>
    <t>・大雨危険警報</t>
    <rPh sb="1" eb="3">
      <t>オオアメ</t>
    </rPh>
    <rPh sb="3" eb="5">
      <t>キケン</t>
    </rPh>
    <rPh sb="5" eb="7">
      <t>ケイホウ</t>
    </rPh>
    <phoneticPr fontId="23"/>
  </si>
  <si>
    <t>・氾濫警報</t>
    <rPh sb="1" eb="3">
      <t>ハンラン</t>
    </rPh>
    <rPh sb="3" eb="5">
      <t>ケイホウ</t>
    </rPh>
    <phoneticPr fontId="23"/>
  </si>
  <si>
    <t>・防災行政無線
・深谷市メール配信サービス
・インターネット
　-深谷市ホームページ
　http://www.city.fukaya.saitama.jp/
　-深谷市公式Ｘ（旧ツイッター）
　https://x.com/fukaya_city
　-深谷市公式ＬＩＮＥ（ライン）
　https://page.line.me/?accountId=fukayacity
・緊急速報メール</t>
    <rPh sb="9" eb="12">
      <t>フカヤシ</t>
    </rPh>
    <rPh sb="15" eb="17">
      <t>ハイシン</t>
    </rPh>
    <rPh sb="33" eb="36">
      <t>フカヤシ</t>
    </rPh>
    <rPh sb="84" eb="86">
      <t>コウシキ</t>
    </rPh>
    <rPh sb="128" eb="130">
      <t>コウシキ</t>
    </rPh>
    <rPh sb="185" eb="189">
      <t>キンキュウソクホウ</t>
    </rPh>
    <phoneticPr fontId="23"/>
  </si>
  <si>
    <t>・防災行政無線
・深谷市メール配信サービス
・インターネット
　-深谷市ホームページ
　http://www.city.fukaya.saitama.jp/
　-深谷市公式Ｘ（旧ツイッター）
　https://x.com/fukaya_city
　-深谷市公式ＬＩＮＥ（ライン）
　https://page.line.me/?accountId=fukayacity
・緊急速報メール</t>
    <rPh sb="84" eb="86">
      <t>コウシキ</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</si>
</sst>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s>
  <fills count="13">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5117038483843"/>
        <bgColor indexed="64"/>
      </patternFill>
    </fill>
    <fill>
      <patternFill patternType="solid">
        <fgColor theme="8" tint="0.59999389629810485"/>
        <bgColor indexed="64"/>
      </patternFill>
    </fill>
    <fill>
      <patternFill patternType="solid">
        <fgColor rgb="FFF2E700"/>
        <bgColor indexed="64"/>
      </patternFill>
    </fill>
    <fill>
      <patternFill patternType="solid">
        <fgColor rgb="FFAA00AA"/>
        <bgColor indexed="64"/>
      </patternFill>
    </fill>
    <fill>
      <patternFill patternType="solid">
        <fgColor rgb="FFFF28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67">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horizontal="right" vertical="center"/>
    </xf>
    <xf numFmtId="0" fontId="22" fillId="0" borderId="0" xfId="2" applyFont="1">
      <alignment vertical="center"/>
    </xf>
    <xf numFmtId="0" fontId="14" fillId="0" borderId="0" xfId="2" applyFont="1">
      <alignment vertical="center"/>
    </xf>
    <xf numFmtId="0" fontId="29" fillId="0" borderId="0" xfId="7" applyFont="1" applyAlignment="1">
      <alignment horizontal="center"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2" fillId="0" borderId="0" xfId="2" applyFont="1" applyAlignment="1">
      <alignment vertical="top"/>
    </xf>
    <xf numFmtId="0" fontId="33" fillId="0" borderId="0" xfId="2" applyFont="1" applyAlignment="1">
      <alignment vertical="top"/>
    </xf>
    <xf numFmtId="0" fontId="34" fillId="0" borderId="0" xfId="2" applyFont="1" applyAlignment="1">
      <alignment vertical="top"/>
    </xf>
    <xf numFmtId="0" fontId="26" fillId="0" borderId="0" xfId="2" applyFont="1" applyAlignment="1">
      <alignment vertical="top"/>
    </xf>
    <xf numFmtId="0" fontId="37" fillId="0" borderId="0" xfId="2" applyFont="1" applyAlignment="1">
      <alignment horizontal="center" vertical="center"/>
    </xf>
    <xf numFmtId="0" fontId="26" fillId="0" borderId="0" xfId="2" applyFont="1">
      <alignment vertical="center"/>
    </xf>
    <xf numFmtId="0" fontId="33"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39" fillId="0" borderId="0" xfId="2" applyFont="1">
      <alignment vertical="center"/>
    </xf>
    <xf numFmtId="0" fontId="38" fillId="0" borderId="0" xfId="2" applyFont="1">
      <alignment vertical="center"/>
    </xf>
    <xf numFmtId="0" fontId="40" fillId="0" borderId="0" xfId="2" applyFont="1">
      <alignment vertical="center"/>
    </xf>
    <xf numFmtId="0" fontId="41" fillId="0" borderId="0" xfId="2" applyFont="1">
      <alignment vertical="center"/>
    </xf>
    <xf numFmtId="0" fontId="16" fillId="0" borderId="0" xfId="2" applyFont="1" applyAlignment="1">
      <alignment horizontal="center" vertical="top" wrapText="1"/>
    </xf>
    <xf numFmtId="0" fontId="29" fillId="0" borderId="0" xfId="2" applyFont="1" applyAlignment="1">
      <alignment vertical="top"/>
    </xf>
    <xf numFmtId="0" fontId="15" fillId="0" borderId="0" xfId="7" applyFont="1" applyAlignment="1">
      <alignmen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2"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21" fillId="0" borderId="0" xfId="18" applyFont="1">
      <alignment vertical="center"/>
    </xf>
    <xf numFmtId="0" fontId="18" fillId="0" borderId="0" xfId="2" applyFont="1" applyAlignment="1">
      <alignment horizontal="right" vertical="center"/>
    </xf>
    <xf numFmtId="0" fontId="32" fillId="0" borderId="5" xfId="2" applyFont="1" applyBorder="1" applyAlignment="1">
      <alignment vertical="top"/>
    </xf>
    <xf numFmtId="0" fontId="32" fillId="0" borderId="6" xfId="2" applyFont="1" applyBorder="1" applyAlignment="1">
      <alignment vertical="top"/>
    </xf>
    <xf numFmtId="0" fontId="32" fillId="0" borderId="8" xfId="2" applyFont="1" applyBorder="1" applyAlignment="1">
      <alignment vertical="top"/>
    </xf>
    <xf numFmtId="0" fontId="32" fillId="0" borderId="10" xfId="2" applyFont="1" applyBorder="1" applyAlignment="1">
      <alignment vertical="top"/>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4" borderId="60" xfId="16" applyFont="1" applyFill="1" applyBorder="1">
      <alignment vertical="center"/>
    </xf>
    <xf numFmtId="0" fontId="12" fillId="4" borderId="57" xfId="16" applyFont="1" applyFill="1" applyBorder="1">
      <alignment vertical="center"/>
    </xf>
    <xf numFmtId="0" fontId="12" fillId="4" borderId="61" xfId="16" applyFont="1" applyFill="1" applyBorder="1">
      <alignment vertical="center"/>
    </xf>
    <xf numFmtId="0" fontId="30" fillId="0" borderId="35" xfId="16" applyFont="1" applyBorder="1">
      <alignment vertical="center"/>
    </xf>
    <xf numFmtId="0" fontId="30" fillId="0" borderId="3" xfId="16" applyFont="1" applyBorder="1">
      <alignment vertical="center"/>
    </xf>
    <xf numFmtId="0" fontId="32" fillId="0" borderId="3" xfId="2" applyFont="1" applyBorder="1" applyAlignment="1">
      <alignment vertical="top"/>
    </xf>
    <xf numFmtId="0" fontId="30" fillId="0" borderId="3" xfId="16" applyFont="1" applyBorder="1" applyAlignment="1">
      <alignment horizontal="left" vertical="center"/>
    </xf>
    <xf numFmtId="0" fontId="32" fillId="0" borderId="4" xfId="2" applyFont="1" applyBorder="1" applyAlignment="1">
      <alignment vertical="top"/>
    </xf>
    <xf numFmtId="0" fontId="30"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1" fillId="0" borderId="0" xfId="20" applyFont="1" applyAlignment="1">
      <alignment horizontal="justify" vertical="center"/>
    </xf>
    <xf numFmtId="0" fontId="12" fillId="0" borderId="0" xfId="20" applyFont="1" applyAlignment="1">
      <alignment vertical="center" wrapText="1"/>
    </xf>
    <xf numFmtId="0" fontId="31" fillId="0" borderId="0" xfId="20" applyFont="1" applyAlignment="1">
      <alignment horizontal="justify" vertical="center" wrapText="1"/>
    </xf>
    <xf numFmtId="0" fontId="25" fillId="0" borderId="0" xfId="16" applyFont="1" applyAlignment="1">
      <alignment horizontal="left" vertical="center" readingOrder="1"/>
    </xf>
    <xf numFmtId="0" fontId="32" fillId="0" borderId="15" xfId="2" applyFont="1" applyBorder="1" applyAlignment="1">
      <alignment vertical="top"/>
    </xf>
    <xf numFmtId="0" fontId="32" fillId="0" borderId="16" xfId="2" applyFont="1" applyBorder="1" applyAlignment="1">
      <alignment vertical="top"/>
    </xf>
    <xf numFmtId="0" fontId="32" fillId="0" borderId="7" xfId="2" applyFont="1" applyBorder="1" applyAlignment="1">
      <alignment vertical="top"/>
    </xf>
    <xf numFmtId="0" fontId="32"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3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26" fillId="0" borderId="0" xfId="2" applyFont="1" applyAlignment="1">
      <alignment horizontal="center" vertical="center"/>
    </xf>
    <xf numFmtId="0" fontId="22" fillId="0" borderId="11" xfId="2" applyFont="1" applyBorder="1">
      <alignment vertical="center"/>
    </xf>
    <xf numFmtId="0" fontId="15" fillId="0" borderId="0" xfId="0" applyFont="1" applyAlignment="1">
      <alignment vertical="center" wrapText="1"/>
    </xf>
    <xf numFmtId="0" fontId="12" fillId="0" borderId="0" xfId="2" applyFont="1" applyAlignment="1">
      <alignment vertical="center" wrapText="1"/>
    </xf>
    <xf numFmtId="0" fontId="22" fillId="0" borderId="0" xfId="2" applyFont="1" applyAlignment="1">
      <alignment vertical="top" wrapText="1"/>
    </xf>
    <xf numFmtId="0" fontId="12" fillId="0" borderId="0" xfId="7" applyFont="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43" fillId="0" borderId="0" xfId="0" applyFont="1">
      <alignment vertical="center"/>
    </xf>
    <xf numFmtId="0" fontId="12" fillId="5" borderId="0" xfId="16" applyFont="1" applyFill="1">
      <alignment vertical="center"/>
    </xf>
    <xf numFmtId="0" fontId="12" fillId="4" borderId="0" xfId="16" applyFont="1" applyFill="1">
      <alignment vertical="center"/>
    </xf>
    <xf numFmtId="0" fontId="12" fillId="0" borderId="0" xfId="0" applyFont="1" applyAlignment="1">
      <alignment vertical="center" wrapText="1"/>
    </xf>
    <xf numFmtId="176" fontId="12" fillId="0" borderId="0" xfId="16" applyNumberFormat="1" applyFont="1">
      <alignment vertical="center"/>
    </xf>
    <xf numFmtId="0" fontId="22" fillId="0" borderId="13" xfId="2" applyFont="1" applyBorder="1">
      <alignment vertical="center"/>
    </xf>
    <xf numFmtId="0" fontId="44" fillId="0" borderId="0" xfId="2" applyFont="1" applyAlignment="1">
      <alignment vertical="top"/>
    </xf>
    <xf numFmtId="0" fontId="45" fillId="0" borderId="0" xfId="2" applyFont="1" applyAlignment="1">
      <alignment horizontal="left" vertical="center"/>
    </xf>
    <xf numFmtId="0" fontId="47" fillId="0" borderId="0" xfId="16" applyFont="1">
      <alignment vertical="center"/>
    </xf>
    <xf numFmtId="0" fontId="32" fillId="0" borderId="0" xfId="7" applyFont="1" applyAlignment="1">
      <alignment vertical="top"/>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2" xfId="2" applyFont="1" applyBorder="1" applyAlignment="1">
      <alignment horizontal="center" vertical="center"/>
    </xf>
    <xf numFmtId="0" fontId="34" fillId="7" borderId="0" xfId="2" applyFont="1" applyFill="1" applyAlignment="1">
      <alignment vertical="top"/>
    </xf>
    <xf numFmtId="0" fontId="29" fillId="0" borderId="0" xfId="2" applyFont="1">
      <alignment vertical="center"/>
    </xf>
    <xf numFmtId="0" fontId="50" fillId="0" borderId="0" xfId="7" applyFont="1" applyAlignment="1">
      <alignment vertical="top"/>
    </xf>
    <xf numFmtId="0" fontId="51" fillId="0" borderId="0" xfId="2" applyFont="1" applyAlignment="1">
      <alignment vertical="top"/>
    </xf>
    <xf numFmtId="0" fontId="50" fillId="0" borderId="0" xfId="7" applyFont="1">
      <alignment vertical="center"/>
    </xf>
    <xf numFmtId="0" fontId="52" fillId="0" borderId="0" xfId="7" applyFont="1">
      <alignment vertical="center"/>
    </xf>
    <xf numFmtId="0" fontId="50" fillId="0" borderId="0" xfId="7" applyFont="1" applyAlignment="1">
      <alignment horizontal="left" vertical="top"/>
    </xf>
    <xf numFmtId="0" fontId="51" fillId="0" borderId="45" xfId="2" applyFont="1" applyBorder="1" applyAlignment="1">
      <alignment vertical="top"/>
    </xf>
    <xf numFmtId="0" fontId="53" fillId="0" borderId="0" xfId="18" applyFont="1">
      <alignment vertical="center"/>
    </xf>
    <xf numFmtId="0" fontId="51" fillId="0" borderId="2" xfId="2" applyFont="1" applyBorder="1" applyAlignment="1">
      <alignment vertical="top"/>
    </xf>
    <xf numFmtId="0" fontId="55" fillId="0" borderId="0" xfId="18" applyFont="1" applyAlignment="1">
      <alignment horizontal="center" vertical="center"/>
    </xf>
    <xf numFmtId="0" fontId="51" fillId="0" borderId="5" xfId="2" applyFont="1" applyBorder="1" applyAlignment="1">
      <alignment vertical="top"/>
    </xf>
    <xf numFmtId="0" fontId="51" fillId="0" borderId="6" xfId="2" applyFont="1" applyBorder="1" applyAlignment="1">
      <alignment vertical="top"/>
    </xf>
    <xf numFmtId="0" fontId="51" fillId="0" borderId="8" xfId="2" applyFont="1" applyBorder="1" applyAlignment="1">
      <alignment vertical="top"/>
    </xf>
    <xf numFmtId="0" fontId="51" fillId="0" borderId="10" xfId="2" applyFont="1" applyBorder="1" applyAlignment="1">
      <alignment vertical="top"/>
    </xf>
    <xf numFmtId="0" fontId="51" fillId="0" borderId="21" xfId="2" applyFont="1" applyBorder="1" applyAlignment="1">
      <alignment vertical="top"/>
    </xf>
    <xf numFmtId="0" fontId="51" fillId="0" borderId="13" xfId="2" applyFont="1" applyBorder="1" applyAlignment="1">
      <alignment vertical="top"/>
    </xf>
    <xf numFmtId="0" fontId="51" fillId="0" borderId="18" xfId="2" applyFont="1" applyBorder="1" applyAlignment="1">
      <alignment vertical="top"/>
    </xf>
    <xf numFmtId="0" fontId="57" fillId="0" borderId="0" xfId="16" applyFont="1">
      <alignment vertical="center"/>
    </xf>
    <xf numFmtId="0" fontId="43" fillId="0" borderId="0" xfId="18" applyFont="1">
      <alignment vertical="center"/>
    </xf>
    <xf numFmtId="0" fontId="60" fillId="0" borderId="0" xfId="2" applyFont="1">
      <alignment vertical="center"/>
    </xf>
    <xf numFmtId="0" fontId="42" fillId="0" borderId="0" xfId="2" applyFont="1">
      <alignment vertical="center"/>
    </xf>
    <xf numFmtId="0" fontId="50" fillId="0" borderId="0" xfId="7" applyFont="1" applyAlignment="1">
      <alignment horizontal="left" vertical="center"/>
    </xf>
    <xf numFmtId="0" fontId="64" fillId="0" borderId="0" xfId="16" applyFont="1">
      <alignment vertical="center"/>
    </xf>
    <xf numFmtId="0" fontId="62" fillId="0" borderId="0" xfId="19" applyFont="1" applyAlignment="1">
      <alignment vertical="center" wrapText="1"/>
    </xf>
    <xf numFmtId="0" fontId="30" fillId="9" borderId="0" xfId="18" applyFont="1" applyFill="1">
      <alignment vertical="center"/>
    </xf>
    <xf numFmtId="0" fontId="12" fillId="9" borderId="0" xfId="18" applyFont="1" applyFill="1">
      <alignment vertical="center"/>
    </xf>
    <xf numFmtId="0" fontId="32" fillId="4" borderId="5" xfId="2" applyFont="1" applyFill="1" applyBorder="1" applyAlignment="1">
      <alignment vertical="top"/>
    </xf>
    <xf numFmtId="0" fontId="32" fillId="4" borderId="15" xfId="2" applyFont="1" applyFill="1" applyBorder="1" applyAlignment="1">
      <alignment vertical="top"/>
    </xf>
    <xf numFmtId="0" fontId="32" fillId="4" borderId="16" xfId="2" applyFont="1" applyFill="1" applyBorder="1" applyAlignment="1">
      <alignment vertical="top"/>
    </xf>
    <xf numFmtId="0" fontId="32" fillId="4" borderId="6" xfId="2" applyFont="1" applyFill="1" applyBorder="1" applyAlignment="1">
      <alignment vertical="top"/>
    </xf>
    <xf numFmtId="0" fontId="32" fillId="4" borderId="0" xfId="2" applyFont="1" applyFill="1" applyAlignment="1">
      <alignment vertical="top"/>
    </xf>
    <xf numFmtId="0" fontId="32" fillId="4" borderId="7" xfId="2" applyFont="1" applyFill="1" applyBorder="1" applyAlignment="1">
      <alignment vertical="top"/>
    </xf>
    <xf numFmtId="0" fontId="32" fillId="4" borderId="8" xfId="2" applyFont="1" applyFill="1" applyBorder="1" applyAlignment="1">
      <alignment vertical="top"/>
    </xf>
    <xf numFmtId="0" fontId="32" fillId="4" borderId="10" xfId="2" applyFont="1" applyFill="1" applyBorder="1" applyAlignment="1">
      <alignment vertical="top"/>
    </xf>
    <xf numFmtId="0" fontId="32" fillId="4" borderId="9" xfId="2" applyFont="1" applyFill="1" applyBorder="1" applyAlignment="1">
      <alignment vertical="top"/>
    </xf>
    <xf numFmtId="0" fontId="12" fillId="0" borderId="65" xfId="2" applyFont="1" applyBorder="1">
      <alignment vertical="center"/>
    </xf>
    <xf numFmtId="0" fontId="22" fillId="0" borderId="15" xfId="2" applyFont="1" applyBorder="1" applyAlignment="1">
      <alignment vertical="center" wrapText="1"/>
    </xf>
    <xf numFmtId="0" fontId="22" fillId="0" borderId="15" xfId="2" applyFont="1" applyBorder="1">
      <alignment vertical="center"/>
    </xf>
    <xf numFmtId="0" fontId="70" fillId="0" borderId="0" xfId="2" applyFont="1">
      <alignment vertical="center"/>
    </xf>
    <xf numFmtId="0" fontId="16" fillId="0" borderId="0" xfId="2" applyFont="1" applyAlignment="1">
      <alignment horizontal="left" vertical="center" wrapText="1"/>
    </xf>
    <xf numFmtId="0" fontId="66" fillId="0" borderId="0" xfId="2" applyFont="1">
      <alignment vertical="center"/>
    </xf>
    <xf numFmtId="0" fontId="35" fillId="0" borderId="0" xfId="2" applyFont="1">
      <alignment vertical="center"/>
    </xf>
    <xf numFmtId="0" fontId="19" fillId="0" borderId="0" xfId="0" applyFont="1">
      <alignment vertical="center"/>
    </xf>
    <xf numFmtId="0" fontId="67" fillId="0" borderId="0" xfId="2" applyFont="1">
      <alignment vertical="center"/>
    </xf>
    <xf numFmtId="0" fontId="16" fillId="4" borderId="0" xfId="2" applyFont="1" applyFill="1" applyAlignment="1">
      <alignment vertical="center" wrapText="1"/>
    </xf>
    <xf numFmtId="0" fontId="34" fillId="0" borderId="0" xfId="2" applyFont="1">
      <alignment vertical="center"/>
    </xf>
    <xf numFmtId="0" fontId="43" fillId="4" borderId="0" xfId="17" applyFont="1" applyFill="1">
      <alignment vertical="center"/>
    </xf>
    <xf numFmtId="0" fontId="17" fillId="4" borderId="0" xfId="17" applyFont="1" applyFill="1">
      <alignment vertical="center"/>
    </xf>
    <xf numFmtId="0" fontId="25" fillId="4" borderId="13" xfId="7" applyFont="1" applyFill="1" applyBorder="1" applyAlignment="1">
      <alignment horizontal="center" vertical="center"/>
    </xf>
    <xf numFmtId="0" fontId="29" fillId="0" borderId="1" xfId="7" applyFont="1" applyBorder="1" applyAlignment="1">
      <alignment horizontal="center" vertical="center"/>
    </xf>
    <xf numFmtId="0" fontId="32" fillId="0" borderId="1" xfId="2" applyFont="1" applyBorder="1" applyAlignment="1">
      <alignment horizontal="center" vertical="center"/>
    </xf>
    <xf numFmtId="0" fontId="29" fillId="7" borderId="1" xfId="7" applyFont="1" applyFill="1" applyBorder="1" applyAlignment="1">
      <alignment horizontal="center" vertical="center"/>
    </xf>
    <xf numFmtId="0" fontId="29" fillId="0" borderId="20" xfId="7" applyFont="1" applyBorder="1" applyAlignment="1">
      <alignment horizontal="left" vertical="center"/>
    </xf>
    <xf numFmtId="0" fontId="29" fillId="0" borderId="17" xfId="7" applyFont="1" applyBorder="1" applyAlignment="1">
      <alignment horizontal="left" vertical="center"/>
    </xf>
    <xf numFmtId="0" fontId="29" fillId="0" borderId="19" xfId="7" applyFont="1" applyBorder="1" applyAlignment="1">
      <alignment horizontal="left" vertical="center"/>
    </xf>
    <xf numFmtId="0" fontId="12" fillId="0" borderId="31" xfId="7" applyFont="1" applyBorder="1" applyAlignment="1">
      <alignment horizontal="center" vertical="center"/>
    </xf>
    <xf numFmtId="0" fontId="12" fillId="0" borderId="11" xfId="7" applyFont="1" applyBorder="1" applyAlignment="1">
      <alignment horizontal="center" vertical="center"/>
    </xf>
    <xf numFmtId="0" fontId="12" fillId="0" borderId="32" xfId="7" applyFont="1" applyBorder="1" applyAlignment="1">
      <alignment horizontal="center" vertical="center"/>
    </xf>
    <xf numFmtId="0" fontId="12" fillId="0" borderId="21" xfId="7" applyFont="1" applyBorder="1" applyAlignment="1">
      <alignment horizontal="center" vertical="center"/>
    </xf>
    <xf numFmtId="0" fontId="12" fillId="0" borderId="13" xfId="7" applyFont="1" applyBorder="1" applyAlignment="1">
      <alignment horizontal="center" vertical="center"/>
    </xf>
    <xf numFmtId="0" fontId="12" fillId="0" borderId="18" xfId="7" applyFont="1" applyBorder="1" applyAlignment="1">
      <alignment horizontal="center" vertical="center"/>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35" fillId="0" borderId="31" xfId="2" applyFont="1" applyBorder="1" applyAlignment="1">
      <alignment horizontal="center" vertical="center"/>
    </xf>
    <xf numFmtId="0" fontId="35" fillId="0" borderId="11" xfId="2" applyFont="1" applyBorder="1" applyAlignment="1">
      <alignment horizontal="center" vertical="center"/>
    </xf>
    <xf numFmtId="0" fontId="35" fillId="0" borderId="32" xfId="2" applyFont="1" applyBorder="1" applyAlignment="1">
      <alignment horizontal="center" vertical="center"/>
    </xf>
    <xf numFmtId="0" fontId="35" fillId="0" borderId="21" xfId="2" applyFont="1" applyBorder="1" applyAlignment="1">
      <alignment horizontal="center" vertical="center"/>
    </xf>
    <xf numFmtId="0" fontId="35" fillId="0" borderId="13" xfId="2" applyFont="1" applyBorder="1" applyAlignment="1">
      <alignment horizontal="center" vertical="center"/>
    </xf>
    <xf numFmtId="0" fontId="35" fillId="0" borderId="18" xfId="2" applyFont="1" applyBorder="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0" fontId="22" fillId="0" borderId="64" xfId="2" applyFont="1" applyBorder="1" applyAlignment="1">
      <alignment horizontal="center" vertical="center"/>
    </xf>
    <xf numFmtId="0" fontId="12" fillId="4" borderId="26" xfId="2" applyFont="1" applyFill="1" applyBorder="1" applyAlignment="1">
      <alignment horizontal="center" vertical="center" wrapText="1"/>
    </xf>
    <xf numFmtId="0" fontId="12" fillId="4" borderId="64" xfId="2" applyFont="1" applyFill="1" applyBorder="1" applyAlignment="1">
      <alignment horizontal="center" vertical="center" wrapText="1"/>
    </xf>
    <xf numFmtId="0" fontId="12" fillId="6" borderId="5" xfId="7" applyFont="1" applyFill="1" applyBorder="1" applyAlignment="1">
      <alignment horizontal="center" vertical="center"/>
    </xf>
    <xf numFmtId="0" fontId="12" fillId="6" borderId="15" xfId="7" applyFont="1" applyFill="1" applyBorder="1" applyAlignment="1">
      <alignment horizontal="center" vertical="center"/>
    </xf>
    <xf numFmtId="0" fontId="12" fillId="6" borderId="8" xfId="7" applyFont="1" applyFill="1" applyBorder="1" applyAlignment="1">
      <alignment horizontal="center" vertical="center"/>
    </xf>
    <xf numFmtId="0" fontId="12" fillId="6" borderId="10" xfId="7" applyFont="1" applyFill="1" applyBorder="1" applyAlignment="1">
      <alignment horizontal="center" vertical="center"/>
    </xf>
    <xf numFmtId="0" fontId="12" fillId="6" borderId="16" xfId="7" applyFont="1" applyFill="1" applyBorder="1" applyAlignment="1">
      <alignment horizontal="center" vertical="center"/>
    </xf>
    <xf numFmtId="0" fontId="12" fillId="6"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4" borderId="5" xfId="7" applyFont="1" applyFill="1" applyBorder="1" applyAlignment="1">
      <alignment horizontal="left" vertical="center" wrapText="1"/>
    </xf>
    <xf numFmtId="0" fontId="12" fillId="4" borderId="15" xfId="7" applyFont="1" applyFill="1" applyBorder="1" applyAlignment="1">
      <alignment horizontal="left" vertical="center" wrapText="1"/>
    </xf>
    <xf numFmtId="0" fontId="12" fillId="4" borderId="16" xfId="7" applyFont="1" applyFill="1" applyBorder="1" applyAlignment="1">
      <alignment horizontal="left" vertical="center" wrapText="1"/>
    </xf>
    <xf numFmtId="0" fontId="12" fillId="4" borderId="33" xfId="7" applyFont="1" applyFill="1" applyBorder="1" applyAlignment="1">
      <alignment horizontal="left" vertical="center" wrapText="1"/>
    </xf>
    <xf numFmtId="0" fontId="12" fillId="4" borderId="13" xfId="7" applyFont="1" applyFill="1" applyBorder="1" applyAlignment="1">
      <alignment horizontal="left" vertical="center" wrapText="1"/>
    </xf>
    <xf numFmtId="0" fontId="12" fillId="4" borderId="14" xfId="7" applyFont="1" applyFill="1" applyBorder="1" applyAlignment="1">
      <alignment horizontal="left" vertical="center" wrapText="1"/>
    </xf>
    <xf numFmtId="0" fontId="12" fillId="0" borderId="6" xfId="16" applyFont="1" applyBorder="1" applyAlignment="1">
      <alignment horizontal="center" vertical="center"/>
    </xf>
    <xf numFmtId="0" fontId="12" fillId="0" borderId="0" xfId="16" applyFont="1" applyAlignment="1">
      <alignment horizontal="center" vertical="center"/>
    </xf>
    <xf numFmtId="0" fontId="12" fillId="4" borderId="0" xfId="16" applyFont="1" applyFill="1" applyAlignment="1">
      <alignment horizontal="center" vertical="center"/>
    </xf>
    <xf numFmtId="0" fontId="12" fillId="4" borderId="28" xfId="16" applyFont="1" applyFill="1" applyBorder="1" applyAlignment="1">
      <alignment horizontal="center" vertical="center"/>
    </xf>
    <xf numFmtId="0" fontId="12" fillId="4" borderId="1" xfId="16" applyFont="1" applyFill="1" applyBorder="1" applyAlignment="1">
      <alignment horizontal="center" vertical="center"/>
    </xf>
    <xf numFmtId="0" fontId="70" fillId="0" borderId="0" xfId="2" applyFont="1" applyAlignment="1">
      <alignment horizontal="center" vertical="center"/>
    </xf>
    <xf numFmtId="0" fontId="16" fillId="0" borderId="0" xfId="2" applyFont="1" applyAlignment="1">
      <alignment horizontal="center" vertical="center" wrapText="1"/>
    </xf>
    <xf numFmtId="0" fontId="16" fillId="4" borderId="0" xfId="2" applyFont="1" applyFill="1" applyAlignment="1">
      <alignment vertical="center" wrapText="1"/>
    </xf>
    <xf numFmtId="0" fontId="16" fillId="0" borderId="0" xfId="2" applyFont="1" applyAlignment="1">
      <alignment horizontal="left" vertical="center" wrapText="1"/>
    </xf>
    <xf numFmtId="0" fontId="72" fillId="0" borderId="31" xfId="2" applyFont="1" applyBorder="1" applyAlignment="1">
      <alignment horizontal="center" vertical="center" wrapText="1"/>
    </xf>
    <xf numFmtId="0" fontId="72" fillId="0" borderId="11" xfId="2" applyFont="1" applyBorder="1" applyAlignment="1">
      <alignment horizontal="center" vertical="center"/>
    </xf>
    <xf numFmtId="0" fontId="72" fillId="0" borderId="32" xfId="2" applyFont="1" applyBorder="1" applyAlignment="1">
      <alignment horizontal="center" vertical="center"/>
    </xf>
    <xf numFmtId="0" fontId="72" fillId="0" borderId="21" xfId="2" applyFont="1" applyBorder="1" applyAlignment="1">
      <alignment horizontal="center" vertical="center"/>
    </xf>
    <xf numFmtId="0" fontId="72" fillId="0" borderId="13" xfId="2" applyFont="1" applyBorder="1" applyAlignment="1">
      <alignment horizontal="center" vertical="center"/>
    </xf>
    <xf numFmtId="0" fontId="72" fillId="0" borderId="18" xfId="2" applyFont="1" applyBorder="1" applyAlignment="1">
      <alignment horizontal="center" vertical="center"/>
    </xf>
    <xf numFmtId="0" fontId="66" fillId="7" borderId="0" xfId="2" applyFont="1" applyFill="1" applyAlignment="1">
      <alignment horizontal="center" vertical="center"/>
    </xf>
    <xf numFmtId="0" fontId="21" fillId="0" borderId="0" xfId="2" applyFont="1" applyAlignment="1">
      <alignment horizontal="center" vertical="center"/>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11" fillId="0" borderId="0" xfId="16" applyFont="1" applyAlignment="1">
      <alignment horizontal="center" vertical="center"/>
    </xf>
    <xf numFmtId="0" fontId="29" fillId="4" borderId="0" xfId="2" applyFont="1" applyFill="1" applyAlignment="1">
      <alignment horizontal="center" vertical="center"/>
    </xf>
    <xf numFmtId="0" fontId="68" fillId="4" borderId="3" xfId="2" applyFont="1" applyFill="1" applyBorder="1" applyAlignment="1">
      <alignment horizontal="center" vertical="center"/>
    </xf>
    <xf numFmtId="0" fontId="12" fillId="4" borderId="60" xfId="16" applyFont="1" applyFill="1" applyBorder="1" applyAlignment="1">
      <alignment horizontal="center" vertical="center"/>
    </xf>
    <xf numFmtId="0" fontId="12" fillId="4" borderId="57" xfId="16" applyFont="1" applyFill="1" applyBorder="1" applyAlignment="1">
      <alignment horizontal="center" vertical="center"/>
    </xf>
    <xf numFmtId="0" fontId="12" fillId="4" borderId="61" xfId="16" applyFont="1" applyFill="1" applyBorder="1" applyAlignment="1">
      <alignment horizontal="center" vertical="center"/>
    </xf>
    <xf numFmtId="0" fontId="12" fillId="4" borderId="58" xfId="16" applyFont="1" applyFill="1" applyBorder="1" applyAlignment="1">
      <alignment horizontal="center" vertical="center"/>
    </xf>
    <xf numFmtId="0" fontId="12" fillId="4" borderId="56" xfId="16" applyFont="1" applyFill="1" applyBorder="1" applyAlignment="1">
      <alignment horizontal="center" vertical="center"/>
    </xf>
    <xf numFmtId="0" fontId="30" fillId="4" borderId="3" xfId="16" applyFont="1" applyFill="1" applyBorder="1" applyAlignment="1">
      <alignment horizontal="center"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31" fillId="0" borderId="0" xfId="20" applyFont="1" applyAlignment="1">
      <alignment vertical="center" wrapText="1"/>
    </xf>
    <xf numFmtId="0" fontId="12" fillId="4" borderId="20" xfId="16" applyFont="1" applyFill="1" applyBorder="1" applyAlignment="1">
      <alignment horizontal="center" vertical="center"/>
    </xf>
    <xf numFmtId="0" fontId="12" fillId="4" borderId="17" xfId="16" applyFont="1" applyFill="1" applyBorder="1" applyAlignment="1">
      <alignment horizontal="center" vertical="center"/>
    </xf>
    <xf numFmtId="0" fontId="12" fillId="4" borderId="19" xfId="16" applyFont="1" applyFill="1" applyBorder="1" applyAlignment="1">
      <alignment horizontal="center" vertical="center"/>
    </xf>
    <xf numFmtId="0" fontId="12" fillId="4" borderId="22" xfId="16" applyFont="1" applyFill="1" applyBorder="1" applyAlignment="1">
      <alignment horizontal="center" vertical="center"/>
    </xf>
    <xf numFmtId="0" fontId="12" fillId="4" borderId="20" xfId="16" applyFont="1" applyFill="1" applyBorder="1" applyAlignment="1">
      <alignment horizontal="center" vertical="center" wrapText="1"/>
    </xf>
    <xf numFmtId="0" fontId="12" fillId="4" borderId="17" xfId="16" applyFont="1" applyFill="1" applyBorder="1" applyAlignment="1">
      <alignment horizontal="center" vertical="center" wrapText="1"/>
    </xf>
    <xf numFmtId="0" fontId="12" fillId="4" borderId="19" xfId="16" applyFont="1" applyFill="1" applyBorder="1" applyAlignment="1">
      <alignment horizontal="center" vertical="center" wrapText="1"/>
    </xf>
    <xf numFmtId="0" fontId="12" fillId="4" borderId="1" xfId="16" applyFont="1" applyFill="1" applyBorder="1" applyAlignment="1">
      <alignment horizontal="center" vertical="center" wrapText="1"/>
    </xf>
    <xf numFmtId="0" fontId="12" fillId="0" borderId="1" xfId="16" applyFont="1" applyBorder="1" applyAlignment="1">
      <alignment horizontal="left" vertical="center" wrapText="1"/>
    </xf>
    <xf numFmtId="0" fontId="12" fillId="4" borderId="37" xfId="16" applyFont="1" applyFill="1" applyBorder="1" applyAlignment="1">
      <alignment horizontal="center" vertical="center"/>
    </xf>
    <xf numFmtId="0" fontId="12" fillId="4" borderId="38" xfId="16" applyFont="1" applyFill="1" applyBorder="1" applyAlignment="1">
      <alignment horizontal="center" vertical="center"/>
    </xf>
    <xf numFmtId="0" fontId="12" fillId="4" borderId="39" xfId="16" applyFont="1" applyFill="1" applyBorder="1" applyAlignment="1">
      <alignment horizontal="center" vertical="center"/>
    </xf>
    <xf numFmtId="0" fontId="12" fillId="4" borderId="29" xfId="16" applyFont="1" applyFill="1" applyBorder="1" applyAlignment="1">
      <alignment horizontal="center" vertical="center"/>
    </xf>
    <xf numFmtId="0" fontId="12" fillId="4" borderId="40" xfId="16" applyFont="1" applyFill="1" applyBorder="1" applyAlignment="1">
      <alignment horizontal="center" vertical="center"/>
    </xf>
    <xf numFmtId="0" fontId="12" fillId="4" borderId="36" xfId="16" applyFont="1" applyFill="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2" fillId="0" borderId="18" xfId="16" applyFont="1" applyBorder="1" applyAlignment="1">
      <alignment horizontal="left" vertical="center" wrapText="1"/>
    </xf>
    <xf numFmtId="0" fontId="12" fillId="0" borderId="31" xfId="16" applyFont="1" applyBorder="1" applyAlignment="1">
      <alignment vertical="center" wrapText="1"/>
    </xf>
    <xf numFmtId="0" fontId="12" fillId="0" borderId="11" xfId="16" applyFont="1" applyBorder="1" applyAlignment="1">
      <alignment vertical="center" wrapText="1"/>
    </xf>
    <xf numFmtId="0" fontId="12" fillId="0" borderId="32" xfId="16" applyFont="1" applyBorder="1" applyAlignment="1">
      <alignment vertical="center" wrapText="1"/>
    </xf>
    <xf numFmtId="0" fontId="12" fillId="0" borderId="45" xfId="16" applyFont="1" applyBorder="1" applyAlignment="1">
      <alignment vertical="center" wrapText="1"/>
    </xf>
    <xf numFmtId="0" fontId="12" fillId="0" borderId="0" xfId="16" applyFont="1" applyAlignment="1">
      <alignment vertical="center" wrapText="1"/>
    </xf>
    <xf numFmtId="0" fontId="12" fillId="0" borderId="2" xfId="16" applyFont="1" applyBorder="1" applyAlignment="1">
      <alignment vertical="center" wrapText="1"/>
    </xf>
    <xf numFmtId="0" fontId="12" fillId="0" borderId="21" xfId="16" applyFont="1" applyBorder="1" applyAlignment="1">
      <alignment vertical="center" wrapText="1"/>
    </xf>
    <xf numFmtId="0" fontId="12" fillId="0" borderId="13" xfId="16" applyFont="1" applyBorder="1" applyAlignment="1">
      <alignment vertical="center" wrapText="1"/>
    </xf>
    <xf numFmtId="0" fontId="12" fillId="0" borderId="18" xfId="16" applyFont="1" applyBorder="1" applyAlignment="1">
      <alignment vertical="center" wrapText="1"/>
    </xf>
    <xf numFmtId="0" fontId="12" fillId="4" borderId="46" xfId="16" applyFont="1" applyFill="1" applyBorder="1" applyAlignment="1">
      <alignment horizontal="center" vertical="center"/>
    </xf>
    <xf numFmtId="0" fontId="12" fillId="4"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51" xfId="16" applyFont="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4" borderId="31" xfId="16" applyFont="1" applyFill="1" applyBorder="1" applyAlignment="1">
      <alignment horizontal="center" vertical="center"/>
    </xf>
    <xf numFmtId="0" fontId="12" fillId="4" borderId="11" xfId="16" applyFont="1" applyFill="1" applyBorder="1" applyAlignment="1">
      <alignment horizontal="center" vertical="center"/>
    </xf>
    <xf numFmtId="0" fontId="12" fillId="4" borderId="32" xfId="16" applyFont="1" applyFill="1" applyBorder="1" applyAlignment="1">
      <alignment horizontal="center" vertical="center"/>
    </xf>
    <xf numFmtId="0" fontId="12" fillId="4" borderId="21" xfId="16" applyFont="1" applyFill="1" applyBorder="1" applyAlignment="1">
      <alignment horizontal="center" vertical="center"/>
    </xf>
    <xf numFmtId="0" fontId="12" fillId="4" borderId="13" xfId="16" applyFont="1" applyFill="1" applyBorder="1" applyAlignment="1">
      <alignment horizontal="center" vertical="center"/>
    </xf>
    <xf numFmtId="0" fontId="12" fillId="4" borderId="18" xfId="16" applyFont="1" applyFill="1" applyBorder="1" applyAlignment="1">
      <alignment horizontal="center" vertical="center"/>
    </xf>
    <xf numFmtId="0" fontId="12" fillId="0" borderId="1" xfId="16" applyFont="1" applyBorder="1" applyAlignment="1">
      <alignment horizontal="center" vertical="center"/>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2" fillId="4" borderId="51" xfId="16" applyFont="1" applyFill="1" applyBorder="1" applyAlignment="1">
      <alignment horizontal="center" vertical="center"/>
    </xf>
    <xf numFmtId="0" fontId="12" fillId="4" borderId="52" xfId="16" applyFont="1" applyFill="1" applyBorder="1" applyAlignment="1">
      <alignment horizontal="center" vertical="center"/>
    </xf>
    <xf numFmtId="0" fontId="12" fillId="4" borderId="53" xfId="16" applyFont="1" applyFill="1" applyBorder="1" applyAlignment="1">
      <alignment horizontal="center" vertical="center"/>
    </xf>
    <xf numFmtId="0" fontId="14" fillId="3" borderId="0" xfId="16" applyFont="1" applyFill="1" applyAlignment="1">
      <alignment horizontal="left" vertical="center" wrapText="1"/>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22" fillId="6" borderId="1" xfId="16" applyFont="1" applyFill="1" applyBorder="1" applyAlignment="1">
      <alignment horizontal="center" vertical="center"/>
    </xf>
    <xf numFmtId="0" fontId="31" fillId="0" borderId="0" xfId="20" applyFont="1">
      <alignment vertical="center"/>
    </xf>
    <xf numFmtId="0" fontId="12" fillId="6" borderId="43"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22" fillId="6" borderId="20" xfId="16" applyFont="1" applyFill="1" applyBorder="1" applyAlignment="1">
      <alignment horizontal="center" vertical="center"/>
    </xf>
    <xf numFmtId="0" fontId="22" fillId="6" borderId="17" xfId="16" applyFont="1" applyFill="1" applyBorder="1" applyAlignment="1">
      <alignment horizontal="center" vertical="center"/>
    </xf>
    <xf numFmtId="0" fontId="22" fillId="6" borderId="19" xfId="16" applyFont="1" applyFill="1" applyBorder="1" applyAlignment="1">
      <alignment horizontal="center" vertical="center"/>
    </xf>
    <xf numFmtId="0" fontId="11" fillId="9" borderId="5" xfId="16" applyFont="1" applyFill="1" applyBorder="1" applyAlignment="1">
      <alignment horizontal="center" vertical="center"/>
    </xf>
    <xf numFmtId="0" fontId="11" fillId="9" borderId="15" xfId="16" applyFont="1" applyFill="1" applyBorder="1" applyAlignment="1">
      <alignment horizontal="center" vertical="center"/>
    </xf>
    <xf numFmtId="0" fontId="11" fillId="9" borderId="16" xfId="16" applyFont="1" applyFill="1" applyBorder="1" applyAlignment="1">
      <alignment horizontal="center" vertical="center"/>
    </xf>
    <xf numFmtId="0" fontId="11" fillId="9" borderId="8" xfId="16" applyFont="1" applyFill="1" applyBorder="1" applyAlignment="1">
      <alignment horizontal="center" vertical="center"/>
    </xf>
    <xf numFmtId="0" fontId="11" fillId="9" borderId="10" xfId="16" applyFont="1" applyFill="1" applyBorder="1" applyAlignment="1">
      <alignment horizontal="center" vertical="center"/>
    </xf>
    <xf numFmtId="0" fontId="11" fillId="9"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73" fillId="0" borderId="0" xfId="2" applyFont="1" applyAlignment="1"/>
    <xf numFmtId="0" fontId="73" fillId="0" borderId="10" xfId="2" applyFont="1" applyBorder="1" applyAlignment="1"/>
    <xf numFmtId="0" fontId="12" fillId="6" borderId="1" xfId="2" applyFont="1" applyFill="1" applyBorder="1" applyAlignment="1">
      <alignment horizontal="center" vertical="center"/>
    </xf>
    <xf numFmtId="0" fontId="11" fillId="0" borderId="0" xfId="2" applyFont="1" applyAlignment="1">
      <alignment horizontal="left" vertical="top" wrapText="1"/>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67" fillId="4" borderId="0" xfId="2" applyFont="1" applyFill="1" applyAlignment="1">
      <alignment horizontal="center" vertical="center"/>
    </xf>
    <xf numFmtId="0" fontId="12" fillId="6" borderId="35" xfId="7" applyFont="1" applyFill="1" applyBorder="1" applyAlignment="1">
      <alignment horizontal="center" vertical="center"/>
    </xf>
    <xf numFmtId="0" fontId="12" fillId="6" borderId="3" xfId="7" applyFont="1" applyFill="1" applyBorder="1" applyAlignment="1">
      <alignment horizontal="center" vertical="center"/>
    </xf>
    <xf numFmtId="0" fontId="12" fillId="6" borderId="4" xfId="7" applyFont="1" applyFill="1" applyBorder="1" applyAlignment="1">
      <alignment horizontal="center"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0" borderId="56" xfId="7" applyFont="1" applyBorder="1" applyAlignment="1">
      <alignment horizontal="left" vertical="center"/>
    </xf>
    <xf numFmtId="0" fontId="12" fillId="0" borderId="57" xfId="7" applyFont="1" applyBorder="1" applyAlignment="1">
      <alignment horizontal="left" vertical="center"/>
    </xf>
    <xf numFmtId="0" fontId="12" fillId="0" borderId="58" xfId="7" applyFont="1" applyBorder="1" applyAlignment="1">
      <alignment horizontal="left" vertical="center"/>
    </xf>
    <xf numFmtId="0" fontId="12" fillId="4" borderId="54" xfId="7" applyFont="1" applyFill="1" applyBorder="1" applyAlignment="1">
      <alignment horizontal="left" vertical="center" wrapText="1"/>
    </xf>
    <xf numFmtId="0" fontId="12" fillId="4" borderId="17" xfId="7" applyFont="1" applyFill="1" applyBorder="1" applyAlignment="1">
      <alignment horizontal="left" vertical="center" wrapText="1"/>
    </xf>
    <xf numFmtId="0" fontId="12" fillId="4" borderId="55" xfId="7" applyFont="1" applyFill="1" applyBorder="1" applyAlignment="1">
      <alignment horizontal="left" vertical="center" wrapText="1"/>
    </xf>
    <xf numFmtId="0" fontId="12" fillId="4" borderId="56" xfId="7" applyFont="1" applyFill="1" applyBorder="1" applyAlignment="1">
      <alignment horizontal="left" vertical="center" wrapText="1"/>
    </xf>
    <xf numFmtId="0" fontId="12" fillId="4" borderId="57" xfId="7" applyFont="1" applyFill="1" applyBorder="1" applyAlignment="1">
      <alignment horizontal="left" vertical="center" wrapText="1"/>
    </xf>
    <xf numFmtId="0" fontId="12" fillId="4" borderId="58" xfId="7" applyFont="1" applyFill="1" applyBorder="1" applyAlignment="1">
      <alignment horizontal="left" vertical="center" wrapText="1"/>
    </xf>
    <xf numFmtId="0" fontId="67" fillId="0" borderId="0" xfId="2" applyFont="1" applyAlignment="1">
      <alignment horizontal="center" vertical="center"/>
    </xf>
    <xf numFmtId="0" fontId="12" fillId="4" borderId="5" xfId="7" applyFont="1" applyFill="1" applyBorder="1" applyAlignment="1">
      <alignment horizontal="left" vertical="center"/>
    </xf>
    <xf numFmtId="0" fontId="12" fillId="4" borderId="15" xfId="7" applyFont="1" applyFill="1" applyBorder="1" applyAlignment="1">
      <alignment horizontal="left" vertical="center"/>
    </xf>
    <xf numFmtId="0" fontId="12" fillId="4" borderId="16" xfId="7" applyFont="1" applyFill="1" applyBorder="1" applyAlignment="1">
      <alignment horizontal="left" vertical="center"/>
    </xf>
    <xf numFmtId="0" fontId="12" fillId="4" borderId="8" xfId="7" applyFont="1" applyFill="1" applyBorder="1" applyAlignment="1">
      <alignment horizontal="left" vertical="center"/>
    </xf>
    <xf numFmtId="0" fontId="12" fillId="4" borderId="10" xfId="7" applyFont="1" applyFill="1" applyBorder="1" applyAlignment="1">
      <alignment horizontal="left" vertical="center"/>
    </xf>
    <xf numFmtId="0" fontId="12" fillId="4" borderId="9" xfId="7" applyFont="1" applyFill="1" applyBorder="1" applyAlignment="1">
      <alignment horizontal="left" vertical="center"/>
    </xf>
    <xf numFmtId="0" fontId="11" fillId="0" borderId="0" xfId="2" applyFont="1" applyAlignment="1">
      <alignment horizontal="left" vertical="center" wrapText="1"/>
    </xf>
    <xf numFmtId="0" fontId="12" fillId="4" borderId="34" xfId="7" applyFont="1" applyFill="1" applyBorder="1" applyAlignment="1">
      <alignment horizontal="left" vertical="center" wrapText="1"/>
    </xf>
    <xf numFmtId="0" fontId="12" fillId="4" borderId="11" xfId="7" applyFont="1" applyFill="1" applyBorder="1" applyAlignment="1">
      <alignment horizontal="left" vertical="center" wrapText="1"/>
    </xf>
    <xf numFmtId="0" fontId="12" fillId="4" borderId="12" xfId="7" applyFont="1" applyFill="1" applyBorder="1" applyAlignment="1">
      <alignment horizontal="left" vertical="center" wrapText="1"/>
    </xf>
    <xf numFmtId="0" fontId="12" fillId="4" borderId="6" xfId="7" applyFont="1" applyFill="1" applyBorder="1" applyAlignment="1">
      <alignment horizontal="left" vertical="center" wrapText="1"/>
    </xf>
    <xf numFmtId="0" fontId="12" fillId="4" borderId="0" xfId="7" applyFont="1" applyFill="1" applyAlignment="1">
      <alignment horizontal="left" vertical="center" wrapText="1"/>
    </xf>
    <xf numFmtId="0" fontId="12" fillId="4" borderId="7" xfId="7" applyFont="1" applyFill="1" applyBorder="1" applyAlignment="1">
      <alignment horizontal="left" vertical="center" wrapText="1"/>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0" xfId="2" applyFont="1" applyFill="1" applyAlignment="1">
      <alignment horizontal="center" vertical="center"/>
    </xf>
    <xf numFmtId="0" fontId="13" fillId="4" borderId="8" xfId="2" applyFont="1" applyFill="1" applyBorder="1" applyAlignment="1">
      <alignment horizontal="left" vertical="center"/>
    </xf>
    <xf numFmtId="0" fontId="13" fillId="4" borderId="10" xfId="2" applyFont="1" applyFill="1" applyBorder="1" applyAlignment="1">
      <alignment horizontal="left" vertical="center"/>
    </xf>
    <xf numFmtId="0" fontId="13" fillId="4" borderId="9" xfId="2" applyFont="1" applyFill="1" applyBorder="1" applyAlignment="1">
      <alignment horizontal="left" vertical="center"/>
    </xf>
    <xf numFmtId="0" fontId="12" fillId="0" borderId="1" xfId="16" applyFont="1" applyBorder="1" applyAlignment="1">
      <alignment vertical="center" wrapText="1"/>
    </xf>
    <xf numFmtId="0" fontId="12" fillId="4" borderId="1" xfId="16" applyFont="1" applyFill="1" applyBorder="1" applyAlignment="1">
      <alignment vertical="center" wrapText="1"/>
    </xf>
    <xf numFmtId="0" fontId="12" fillId="4" borderId="22" xfId="16" applyFont="1" applyFill="1" applyBorder="1" applyAlignment="1">
      <alignment vertical="center" wrapText="1"/>
    </xf>
    <xf numFmtId="0" fontId="12" fillId="6" borderId="23" xfId="16" applyFont="1" applyFill="1" applyBorder="1" applyAlignment="1">
      <alignment horizontal="center" vertical="center"/>
    </xf>
    <xf numFmtId="0" fontId="12" fillId="6" borderId="24" xfId="16" applyFont="1" applyFill="1" applyBorder="1" applyAlignment="1">
      <alignment horizontal="center" vertical="center"/>
    </xf>
    <xf numFmtId="0" fontId="12" fillId="6" borderId="24" xfId="16" applyFont="1" applyFill="1" applyBorder="1" applyAlignment="1">
      <alignment horizontal="center" vertical="center" wrapText="1"/>
    </xf>
    <xf numFmtId="0" fontId="1" fillId="6" borderId="24" xfId="16" applyFill="1" applyBorder="1" applyAlignment="1">
      <alignment horizontal="center" vertical="center" wrapText="1"/>
    </xf>
    <xf numFmtId="0" fontId="22" fillId="0" borderId="31" xfId="2" applyFont="1" applyBorder="1" applyAlignment="1">
      <alignment horizontal="left" vertical="center" wrapText="1"/>
    </xf>
    <xf numFmtId="0" fontId="22" fillId="0" borderId="11" xfId="2" applyFont="1" applyBorder="1" applyAlignment="1">
      <alignment horizontal="left" vertical="center" wrapText="1"/>
    </xf>
    <xf numFmtId="0" fontId="22" fillId="0" borderId="32" xfId="2" applyFont="1" applyBorder="1" applyAlignment="1">
      <alignment horizontal="left" vertical="center" wrapText="1"/>
    </xf>
    <xf numFmtId="0" fontId="22" fillId="0" borderId="45" xfId="2" applyFont="1" applyBorder="1" applyAlignment="1">
      <alignment horizontal="left" vertical="center" wrapText="1"/>
    </xf>
    <xf numFmtId="0" fontId="22" fillId="0" borderId="0" xfId="2" applyFont="1" applyAlignment="1">
      <alignment horizontal="left" vertical="center" wrapText="1"/>
    </xf>
    <xf numFmtId="0" fontId="22" fillId="0" borderId="2" xfId="2" applyFont="1" applyBorder="1" applyAlignment="1">
      <alignment horizontal="left" vertical="center" wrapText="1"/>
    </xf>
    <xf numFmtId="0" fontId="22" fillId="0" borderId="21" xfId="2" applyFont="1" applyBorder="1" applyAlignment="1">
      <alignment horizontal="left" vertical="center" wrapText="1"/>
    </xf>
    <xf numFmtId="0" fontId="22" fillId="0" borderId="13" xfId="2" applyFont="1" applyBorder="1" applyAlignment="1">
      <alignment horizontal="left" vertical="center" wrapText="1"/>
    </xf>
    <xf numFmtId="0" fontId="22" fillId="0" borderId="18" xfId="2" applyFont="1" applyBorder="1" applyAlignment="1">
      <alignment horizontal="left" vertical="center" wrapText="1"/>
    </xf>
    <xf numFmtId="0" fontId="12" fillId="4" borderId="31" xfId="2" applyFont="1" applyFill="1" applyBorder="1" applyAlignment="1">
      <alignment horizontal="center" vertical="center" wrapText="1"/>
    </xf>
    <xf numFmtId="0" fontId="12" fillId="4" borderId="11" xfId="2" applyFont="1" applyFill="1" applyBorder="1" applyAlignment="1">
      <alignment horizontal="center" vertical="center" wrapText="1"/>
    </xf>
    <xf numFmtId="0" fontId="12" fillId="4" borderId="32" xfId="2" applyFont="1" applyFill="1" applyBorder="1" applyAlignment="1">
      <alignment horizontal="center" vertical="center" wrapText="1"/>
    </xf>
    <xf numFmtId="0" fontId="12" fillId="4" borderId="45"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18" xfId="2" applyFont="1" applyFill="1" applyBorder="1" applyAlignment="1">
      <alignment horizontal="center" vertical="center" wrapText="1"/>
    </xf>
    <xf numFmtId="176" fontId="12" fillId="4" borderId="31" xfId="2" applyNumberFormat="1" applyFont="1" applyFill="1" applyBorder="1" applyAlignment="1">
      <alignment horizontal="center" vertical="center"/>
    </xf>
    <xf numFmtId="176" fontId="12" fillId="4" borderId="11" xfId="2" applyNumberFormat="1" applyFont="1" applyFill="1" applyBorder="1" applyAlignment="1">
      <alignment horizontal="center" vertical="center"/>
    </xf>
    <xf numFmtId="176" fontId="12" fillId="4" borderId="45" xfId="2" applyNumberFormat="1" applyFont="1" applyFill="1" applyBorder="1" applyAlignment="1">
      <alignment horizontal="center" vertical="center"/>
    </xf>
    <xf numFmtId="176" fontId="12" fillId="4" borderId="0" xfId="2" applyNumberFormat="1" applyFont="1" applyFill="1" applyAlignment="1">
      <alignment horizontal="center" vertical="center"/>
    </xf>
    <xf numFmtId="176" fontId="12" fillId="4" borderId="21" xfId="2" applyNumberFormat="1" applyFont="1" applyFill="1" applyBorder="1" applyAlignment="1">
      <alignment horizontal="center" vertical="center"/>
    </xf>
    <xf numFmtId="176" fontId="12" fillId="4"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30" fillId="4" borderId="5" xfId="2" applyFont="1" applyFill="1" applyBorder="1" applyAlignment="1">
      <alignment horizontal="center" vertical="center"/>
    </xf>
    <xf numFmtId="0" fontId="30" fillId="4" borderId="15" xfId="2" applyFont="1" applyFill="1" applyBorder="1" applyAlignment="1">
      <alignment horizontal="center" vertical="center"/>
    </xf>
    <xf numFmtId="0" fontId="30" fillId="4" borderId="16" xfId="2" applyFont="1" applyFill="1" applyBorder="1" applyAlignment="1">
      <alignment horizontal="center" vertical="center"/>
    </xf>
    <xf numFmtId="0" fontId="30" fillId="4" borderId="6" xfId="2" applyFont="1" applyFill="1" applyBorder="1" applyAlignment="1">
      <alignment horizontal="center" vertical="center"/>
    </xf>
    <xf numFmtId="0" fontId="30" fillId="4" borderId="0" xfId="2" applyFont="1" applyFill="1" applyAlignment="1">
      <alignment horizontal="center" vertical="center"/>
    </xf>
    <xf numFmtId="0" fontId="30" fillId="4" borderId="7" xfId="2" applyFont="1" applyFill="1" applyBorder="1" applyAlignment="1">
      <alignment horizontal="center" vertical="center"/>
    </xf>
    <xf numFmtId="0" fontId="30" fillId="4" borderId="8" xfId="2" applyFont="1" applyFill="1" applyBorder="1" applyAlignment="1">
      <alignment horizontal="center" vertical="center"/>
    </xf>
    <xf numFmtId="0" fontId="30" fillId="4" borderId="10" xfId="2" applyFont="1" applyFill="1" applyBorder="1" applyAlignment="1">
      <alignment horizontal="center" vertical="center"/>
    </xf>
    <xf numFmtId="0" fontId="30" fillId="4" borderId="9" xfId="2" applyFont="1" applyFill="1" applyBorder="1" applyAlignment="1">
      <alignment horizontal="center" vertical="center"/>
    </xf>
    <xf numFmtId="0" fontId="12" fillId="4" borderId="11" xfId="2" applyFont="1" applyFill="1" applyBorder="1" applyAlignment="1">
      <alignment horizontal="center" vertical="center"/>
    </xf>
    <xf numFmtId="0" fontId="12" fillId="4" borderId="13" xfId="2" applyFont="1" applyFill="1" applyBorder="1" applyAlignment="1">
      <alignment horizontal="center" vertical="center"/>
    </xf>
    <xf numFmtId="0" fontId="13" fillId="4" borderId="6" xfId="2" applyFont="1" applyFill="1" applyBorder="1" applyAlignment="1">
      <alignment horizontal="left" vertical="center"/>
    </xf>
    <xf numFmtId="0" fontId="13" fillId="4" borderId="0" xfId="2" applyFont="1" applyFill="1" applyAlignment="1">
      <alignment horizontal="left" vertical="center"/>
    </xf>
    <xf numFmtId="0" fontId="13" fillId="4" borderId="7" xfId="2" applyFont="1" applyFill="1" applyBorder="1" applyAlignment="1">
      <alignment horizontal="left" vertical="center"/>
    </xf>
    <xf numFmtId="0" fontId="12" fillId="0" borderId="28" xfId="16" applyFont="1" applyBorder="1">
      <alignment vertical="center"/>
    </xf>
    <xf numFmtId="0" fontId="12" fillId="0" borderId="1" xfId="16" applyFont="1" applyBorder="1">
      <alignment vertical="center"/>
    </xf>
    <xf numFmtId="0" fontId="12" fillId="0" borderId="59" xfId="16" applyFont="1" applyBorder="1">
      <alignment vertical="center"/>
    </xf>
    <xf numFmtId="0" fontId="12" fillId="0" borderId="25" xfId="16" applyFont="1" applyBorder="1">
      <alignment vertical="center"/>
    </xf>
    <xf numFmtId="0" fontId="12" fillId="0" borderId="25" xfId="16" applyFont="1" applyBorder="1" applyAlignment="1">
      <alignment vertical="center" wrapText="1"/>
    </xf>
    <xf numFmtId="0" fontId="12" fillId="4" borderId="25" xfId="16" applyFont="1" applyFill="1" applyBorder="1" applyAlignment="1">
      <alignment vertical="center" wrapText="1"/>
    </xf>
    <xf numFmtId="0" fontId="12" fillId="4" borderId="62" xfId="16" applyFont="1" applyFill="1" applyBorder="1" applyAlignment="1">
      <alignment vertical="center" wrapText="1"/>
    </xf>
    <xf numFmtId="0" fontId="22" fillId="0" borderId="0" xfId="2" applyFont="1" applyAlignment="1">
      <alignment horizontal="left" vertical="top" wrapText="1"/>
    </xf>
    <xf numFmtId="0" fontId="12" fillId="0" borderId="0" xfId="2" applyFont="1" applyAlignment="1">
      <alignment horizontal="center" vertical="center"/>
    </xf>
    <xf numFmtId="0" fontId="69" fillId="11" borderId="0" xfId="2" applyFont="1" applyFill="1" applyAlignment="1">
      <alignment horizontal="center" vertical="center"/>
    </xf>
    <xf numFmtId="0" fontId="69" fillId="12" borderId="0" xfId="2" applyFont="1" applyFill="1" applyAlignment="1">
      <alignment horizontal="center" vertical="center"/>
    </xf>
    <xf numFmtId="0" fontId="12" fillId="10" borderId="0" xfId="2" applyFont="1" applyFill="1" applyAlignment="1">
      <alignment horizontal="center" vertical="center"/>
    </xf>
    <xf numFmtId="0" fontId="12" fillId="0" borderId="0" xfId="7" applyFont="1" applyAlignment="1">
      <alignment horizontal="left" vertical="center" wrapText="1"/>
    </xf>
    <xf numFmtId="0" fontId="12" fillId="0" borderId="0" xfId="2" applyFont="1" applyAlignment="1">
      <alignment horizontal="left" vertical="center" wrapText="1"/>
    </xf>
    <xf numFmtId="0" fontId="12" fillId="6" borderId="63" xfId="16" applyFont="1" applyFill="1" applyBorder="1" applyAlignment="1">
      <alignment horizontal="center" vertical="center" wrapText="1"/>
    </xf>
    <xf numFmtId="0" fontId="13" fillId="4" borderId="5"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16" xfId="2" applyFont="1" applyFill="1" applyBorder="1" applyAlignment="1">
      <alignment horizontal="left" vertical="center"/>
    </xf>
    <xf numFmtId="0" fontId="67" fillId="8" borderId="31" xfId="2" applyFont="1" applyFill="1" applyBorder="1" applyAlignment="1">
      <alignment horizontal="left" vertical="center" wrapText="1"/>
    </xf>
    <xf numFmtId="0" fontId="67" fillId="8" borderId="11" xfId="2" applyFont="1" applyFill="1" applyBorder="1" applyAlignment="1">
      <alignment horizontal="left" vertical="center" wrapText="1"/>
    </xf>
    <xf numFmtId="0" fontId="67" fillId="8" borderId="32" xfId="2" applyFont="1" applyFill="1" applyBorder="1" applyAlignment="1">
      <alignment horizontal="left" vertical="center" wrapText="1"/>
    </xf>
    <xf numFmtId="0" fontId="67" fillId="8" borderId="45" xfId="2" applyFont="1" applyFill="1" applyBorder="1" applyAlignment="1">
      <alignment horizontal="left" vertical="center" wrapText="1"/>
    </xf>
    <xf numFmtId="0" fontId="67" fillId="8" borderId="0" xfId="2" applyFont="1" applyFill="1" applyAlignment="1">
      <alignment horizontal="left" vertical="center" wrapText="1"/>
    </xf>
    <xf numFmtId="0" fontId="67" fillId="8" borderId="2" xfId="2" applyFont="1" applyFill="1" applyBorder="1" applyAlignment="1">
      <alignment horizontal="left" vertical="center" wrapText="1"/>
    </xf>
    <xf numFmtId="0" fontId="67" fillId="8" borderId="21" xfId="2" applyFont="1" applyFill="1" applyBorder="1" applyAlignment="1">
      <alignment horizontal="left" vertical="center" wrapText="1"/>
    </xf>
    <xf numFmtId="0" fontId="67" fillId="8" borderId="13" xfId="2" applyFont="1" applyFill="1" applyBorder="1" applyAlignment="1">
      <alignment horizontal="left" vertical="center" wrapText="1"/>
    </xf>
    <xf numFmtId="0" fontId="67" fillId="8" borderId="18" xfId="2" applyFont="1" applyFill="1" applyBorder="1" applyAlignment="1">
      <alignment horizontal="left" vertical="center" wrapText="1"/>
    </xf>
    <xf numFmtId="0" fontId="29" fillId="4" borderId="17" xfId="2" applyFont="1" applyFill="1" applyBorder="1" applyAlignment="1">
      <alignment horizontal="center" vertical="center"/>
    </xf>
    <xf numFmtId="0" fontId="15" fillId="0" borderId="0" xfId="16" applyFont="1" applyAlignment="1">
      <alignment horizontal="left" vertical="center" wrapText="1"/>
    </xf>
    <xf numFmtId="0" fontId="29" fillId="4" borderId="57" xfId="2" applyFont="1" applyFill="1" applyBorder="1" applyAlignment="1">
      <alignment horizontal="center" vertical="center"/>
    </xf>
    <xf numFmtId="0" fontId="32" fillId="0" borderId="57" xfId="2" applyFont="1" applyBorder="1" applyAlignment="1">
      <alignment horizontal="center" vertical="center"/>
    </xf>
    <xf numFmtId="0" fontId="32" fillId="0" borderId="61" xfId="2" applyFont="1" applyBorder="1" applyAlignment="1">
      <alignment horizontal="center" vertical="center"/>
    </xf>
    <xf numFmtId="0" fontId="32" fillId="0" borderId="28" xfId="2" applyFont="1" applyBorder="1" applyAlignment="1">
      <alignment horizontal="center" vertical="center"/>
    </xf>
    <xf numFmtId="0" fontId="32" fillId="0" borderId="20" xfId="2" applyFont="1" applyBorder="1" applyAlignment="1">
      <alignment horizontal="center" vertical="center"/>
    </xf>
    <xf numFmtId="0" fontId="32" fillId="0" borderId="17" xfId="2" applyFont="1" applyBorder="1" applyAlignment="1">
      <alignment horizontal="center" vertical="center"/>
    </xf>
    <xf numFmtId="0" fontId="32" fillId="0" borderId="19" xfId="2" applyFont="1" applyBorder="1" applyAlignment="1">
      <alignment horizontal="center" vertical="center"/>
    </xf>
    <xf numFmtId="0" fontId="12" fillId="8" borderId="0" xfId="16" applyFont="1" applyFill="1" applyAlignment="1">
      <alignment horizontal="center" vertical="center"/>
    </xf>
    <xf numFmtId="0" fontId="11" fillId="4" borderId="0" xfId="18" applyFont="1" applyFill="1" applyAlignment="1">
      <alignment horizontal="left" vertical="center" wrapText="1"/>
    </xf>
    <xf numFmtId="0" fontId="32" fillId="0" borderId="59" xfId="2" applyFont="1" applyBorder="1" applyAlignment="1">
      <alignment horizontal="center" vertical="center"/>
    </xf>
    <xf numFmtId="0" fontId="32" fillId="0" borderId="25" xfId="2" applyFont="1" applyBorder="1" applyAlignment="1">
      <alignment horizontal="center" vertical="center"/>
    </xf>
    <xf numFmtId="0" fontId="32" fillId="0" borderId="60" xfId="2" applyFont="1" applyBorder="1" applyAlignment="1">
      <alignment horizontal="center" vertical="center"/>
    </xf>
    <xf numFmtId="0" fontId="32" fillId="0" borderId="58" xfId="2" applyFont="1" applyBorder="1" applyAlignment="1">
      <alignment horizontal="center" vertical="center"/>
    </xf>
    <xf numFmtId="0" fontId="36" fillId="0" borderId="0" xfId="2" applyFont="1" applyAlignment="1">
      <alignment horizontal="center" vertical="center"/>
    </xf>
    <xf numFmtId="0" fontId="39" fillId="0" borderId="0" xfId="2" applyFont="1" applyAlignment="1">
      <alignment horizontal="center" vertical="center"/>
    </xf>
    <xf numFmtId="0" fontId="39" fillId="4" borderId="0" xfId="2" applyFont="1" applyFill="1" applyAlignment="1">
      <alignment horizontal="center" vertical="center"/>
    </xf>
    <xf numFmtId="0" fontId="38" fillId="0" borderId="0" xfId="2" applyFont="1" applyAlignment="1">
      <alignment horizontal="center" vertical="center"/>
    </xf>
    <xf numFmtId="0" fontId="28" fillId="4" borderId="0" xfId="2" applyFont="1" applyFill="1" applyAlignment="1">
      <alignment horizontal="center" vertical="center"/>
    </xf>
    <xf numFmtId="0" fontId="39" fillId="0" borderId="0" xfId="2" applyFont="1" applyAlignment="1">
      <alignment horizontal="center" vertical="top"/>
    </xf>
    <xf numFmtId="0" fontId="28" fillId="4" borderId="0" xfId="2" applyFont="1" applyFill="1" applyAlignment="1">
      <alignment horizontal="center" vertical="top"/>
    </xf>
    <xf numFmtId="0" fontId="28" fillId="0" borderId="0" xfId="2" applyFont="1" applyAlignment="1">
      <alignment horizontal="center" vertical="top"/>
    </xf>
    <xf numFmtId="0" fontId="39" fillId="4" borderId="0" xfId="2" applyFont="1" applyFill="1" applyAlignment="1">
      <alignment horizontal="center" vertical="top"/>
    </xf>
    <xf numFmtId="0" fontId="38" fillId="0" borderId="0" xfId="2" applyFont="1" applyAlignment="1">
      <alignment horizontal="center" vertical="top"/>
    </xf>
    <xf numFmtId="0" fontId="16" fillId="0" borderId="0" xfId="2" applyFont="1" applyAlignment="1">
      <alignment horizontal="center" vertical="top" wrapText="1"/>
    </xf>
    <xf numFmtId="0" fontId="29" fillId="0" borderId="20" xfId="7" applyFont="1" applyBorder="1" applyAlignment="1">
      <alignment horizontal="center" vertical="center"/>
    </xf>
    <xf numFmtId="0" fontId="29" fillId="0" borderId="19" xfId="7" applyFont="1" applyBorder="1" applyAlignment="1">
      <alignment horizontal="center" vertical="center"/>
    </xf>
    <xf numFmtId="0" fontId="29" fillId="7" borderId="20" xfId="7" applyFont="1" applyFill="1" applyBorder="1" applyAlignment="1">
      <alignment horizontal="center" vertical="center"/>
    </xf>
    <xf numFmtId="0" fontId="29" fillId="7" borderId="19" xfId="7" applyFont="1" applyFill="1" applyBorder="1" applyAlignment="1">
      <alignment horizontal="center" vertical="center"/>
    </xf>
    <xf numFmtId="0" fontId="32" fillId="0" borderId="39" xfId="2" applyFont="1" applyBorder="1" applyAlignment="1">
      <alignment horizontal="center" vertical="center"/>
    </xf>
    <xf numFmtId="0" fontId="32" fillId="0" borderId="29" xfId="2" applyFont="1" applyBorder="1" applyAlignment="1">
      <alignment horizontal="center" vertical="center"/>
    </xf>
    <xf numFmtId="0" fontId="32" fillId="0" borderId="40" xfId="2" applyFont="1" applyBorder="1" applyAlignment="1">
      <alignment horizontal="center" vertical="center"/>
    </xf>
    <xf numFmtId="0" fontId="32" fillId="0" borderId="30" xfId="2" applyFont="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32" fillId="0" borderId="26" xfId="2" applyFont="1" applyBorder="1" applyAlignment="1">
      <alignment horizontal="center" vertical="center"/>
    </xf>
    <xf numFmtId="0" fontId="32" fillId="0" borderId="27" xfId="2" applyFont="1" applyBorder="1" applyAlignment="1">
      <alignment horizontal="center" vertical="center"/>
    </xf>
    <xf numFmtId="0" fontId="32" fillId="0" borderId="55" xfId="2" applyFont="1" applyBorder="1" applyAlignment="1">
      <alignment horizontal="center" vertical="center"/>
    </xf>
    <xf numFmtId="0" fontId="22" fillId="6" borderId="31" xfId="16" applyFont="1" applyFill="1" applyBorder="1" applyAlignment="1">
      <alignment horizontal="center" vertical="center"/>
    </xf>
    <xf numFmtId="0" fontId="22" fillId="6" borderId="11" xfId="16" applyFont="1" applyFill="1" applyBorder="1" applyAlignment="1">
      <alignment horizontal="center" vertical="center"/>
    </xf>
    <xf numFmtId="0" fontId="22" fillId="6" borderId="32" xfId="16" applyFont="1" applyFill="1" applyBorder="1" applyAlignment="1">
      <alignment horizontal="center" vertical="center"/>
    </xf>
    <xf numFmtId="0" fontId="22" fillId="6" borderId="21" xfId="16" applyFont="1" applyFill="1" applyBorder="1" applyAlignment="1">
      <alignment horizontal="center" vertical="center"/>
    </xf>
    <xf numFmtId="0" fontId="22" fillId="6" borderId="13" xfId="16" applyFont="1" applyFill="1" applyBorder="1" applyAlignment="1">
      <alignment horizontal="center" vertical="center"/>
    </xf>
    <xf numFmtId="0" fontId="22" fillId="6" borderId="18" xfId="16" applyFont="1" applyFill="1" applyBorder="1" applyAlignment="1">
      <alignment horizontal="center" vertical="center"/>
    </xf>
    <xf numFmtId="0" fontId="48" fillId="4" borderId="0" xfId="2" applyFont="1" applyFill="1" applyAlignment="1">
      <alignment horizontal="center" vertical="center"/>
    </xf>
    <xf numFmtId="0" fontId="48" fillId="4" borderId="0" xfId="2" applyFont="1" applyFill="1" applyAlignment="1">
      <alignment horizontal="center" vertical="top"/>
    </xf>
    <xf numFmtId="0" fontId="49" fillId="4" borderId="0" xfId="2" applyFont="1" applyFill="1" applyAlignment="1">
      <alignment horizontal="center" vertical="center"/>
    </xf>
    <xf numFmtId="0" fontId="49" fillId="4" borderId="0" xfId="2" applyFont="1" applyFill="1" applyAlignment="1">
      <alignment horizontal="center" vertical="top"/>
    </xf>
    <xf numFmtId="0" fontId="56" fillId="4" borderId="17" xfId="2" applyFont="1" applyFill="1" applyBorder="1" applyAlignment="1">
      <alignment horizontal="center" vertical="center"/>
    </xf>
    <xf numFmtId="0" fontId="50" fillId="0" borderId="0" xfId="7" applyFont="1" applyAlignment="1">
      <alignment horizontal="left" vertical="center"/>
    </xf>
    <xf numFmtId="0" fontId="50" fillId="0" borderId="0" xfId="7" applyFont="1" applyAlignment="1">
      <alignment horizontal="left" vertical="center" wrapText="1"/>
    </xf>
    <xf numFmtId="0" fontId="51" fillId="0" borderId="31" xfId="2" applyFont="1" applyBorder="1" applyAlignment="1">
      <alignment horizontal="center" vertical="top"/>
    </xf>
    <xf numFmtId="0" fontId="51" fillId="0" borderId="11" xfId="2" applyFont="1" applyBorder="1" applyAlignment="1">
      <alignment horizontal="center" vertical="top"/>
    </xf>
    <xf numFmtId="0" fontId="51" fillId="0" borderId="32" xfId="2" applyFont="1" applyBorder="1" applyAlignment="1">
      <alignment horizontal="center" vertical="top"/>
    </xf>
    <xf numFmtId="0" fontId="54" fillId="3" borderId="35" xfId="18" applyFont="1" applyFill="1" applyBorder="1" applyAlignment="1">
      <alignment horizontal="center" vertical="center"/>
    </xf>
    <xf numFmtId="0" fontId="54" fillId="3" borderId="3" xfId="18" applyFont="1" applyFill="1" applyBorder="1" applyAlignment="1">
      <alignment horizontal="center" vertical="center"/>
    </xf>
    <xf numFmtId="0" fontId="54" fillId="3" borderId="4" xfId="18" applyFont="1" applyFill="1" applyBorder="1" applyAlignment="1">
      <alignment horizontal="center" vertical="center"/>
    </xf>
    <xf numFmtId="0" fontId="53" fillId="3" borderId="5" xfId="18" applyFont="1" applyFill="1" applyBorder="1" applyAlignment="1">
      <alignment horizontal="center" vertical="center"/>
    </xf>
    <xf numFmtId="0" fontId="53" fillId="3" borderId="15" xfId="18" applyFont="1" applyFill="1" applyBorder="1" applyAlignment="1">
      <alignment horizontal="center" vertical="center"/>
    </xf>
    <xf numFmtId="0" fontId="53" fillId="3" borderId="16" xfId="18" applyFont="1" applyFill="1" applyBorder="1" applyAlignment="1">
      <alignment horizontal="center" vertical="center"/>
    </xf>
    <xf numFmtId="0" fontId="53" fillId="3" borderId="8" xfId="18" applyFont="1" applyFill="1" applyBorder="1" applyAlignment="1">
      <alignment horizontal="center" vertical="center"/>
    </xf>
    <xf numFmtId="0" fontId="53" fillId="3" borderId="10" xfId="18" applyFont="1" applyFill="1" applyBorder="1" applyAlignment="1">
      <alignment horizontal="center" vertical="center"/>
    </xf>
    <xf numFmtId="0" fontId="53" fillId="3" borderId="9" xfId="18" applyFont="1" applyFill="1" applyBorder="1" applyAlignment="1">
      <alignment horizontal="center" vertical="center"/>
    </xf>
    <xf numFmtId="0" fontId="56" fillId="4" borderId="57" xfId="2" applyFont="1" applyFill="1" applyBorder="1" applyAlignment="1">
      <alignment horizontal="center" vertical="center"/>
    </xf>
    <xf numFmtId="0" fontId="43" fillId="8" borderId="0" xfId="16" applyFont="1" applyFill="1" applyAlignment="1">
      <alignment horizontal="center" vertical="center"/>
    </xf>
    <xf numFmtId="0" fontId="56" fillId="4" borderId="0" xfId="2" applyFont="1" applyFill="1" applyAlignment="1">
      <alignment horizontal="center" vertical="center"/>
    </xf>
    <xf numFmtId="0" fontId="43" fillId="4" borderId="0" xfId="17" applyFont="1" applyFill="1" applyAlignment="1">
      <alignment horizontal="left" vertical="center"/>
    </xf>
    <xf numFmtId="0" fontId="43" fillId="4" borderId="0" xfId="17" applyFont="1" applyFill="1" applyAlignment="1">
      <alignment horizontal="center" vertical="center"/>
    </xf>
    <xf numFmtId="0" fontId="58" fillId="4" borderId="0" xfId="18" applyFont="1" applyFill="1" applyAlignment="1">
      <alignment horizontal="left" vertical="center" wrapText="1"/>
    </xf>
    <xf numFmtId="0" fontId="59" fillId="4" borderId="5" xfId="2" applyFont="1" applyFill="1" applyBorder="1" applyAlignment="1">
      <alignment horizontal="left" vertical="center"/>
    </xf>
    <xf numFmtId="0" fontId="59" fillId="4" borderId="15" xfId="2" applyFont="1" applyFill="1" applyBorder="1" applyAlignment="1">
      <alignment horizontal="left" vertical="center"/>
    </xf>
    <xf numFmtId="0" fontId="59" fillId="4" borderId="16" xfId="2" applyFont="1" applyFill="1" applyBorder="1" applyAlignment="1">
      <alignment horizontal="left" vertical="center"/>
    </xf>
    <xf numFmtId="0" fontId="59" fillId="4" borderId="6" xfId="2" applyFont="1" applyFill="1" applyBorder="1" applyAlignment="1">
      <alignment horizontal="left" vertical="center"/>
    </xf>
    <xf numFmtId="0" fontId="59" fillId="4" borderId="0" xfId="2" applyFont="1" applyFill="1" applyAlignment="1">
      <alignment horizontal="left" vertical="center"/>
    </xf>
    <xf numFmtId="0" fontId="59" fillId="4" borderId="7" xfId="2" applyFont="1" applyFill="1" applyBorder="1" applyAlignment="1">
      <alignment horizontal="left" vertical="center"/>
    </xf>
    <xf numFmtId="0" fontId="59" fillId="4" borderId="8" xfId="2" applyFont="1" applyFill="1" applyBorder="1" applyAlignment="1">
      <alignment horizontal="left" vertical="center"/>
    </xf>
    <xf numFmtId="0" fontId="59" fillId="4" borderId="10" xfId="2" applyFont="1" applyFill="1" applyBorder="1" applyAlignment="1">
      <alignment horizontal="left" vertical="center"/>
    </xf>
    <xf numFmtId="0" fontId="59" fillId="4" borderId="9" xfId="2" applyFont="1" applyFill="1" applyBorder="1" applyAlignment="1">
      <alignment horizontal="left" vertical="center"/>
    </xf>
    <xf numFmtId="0" fontId="60" fillId="8" borderId="31" xfId="2" applyFont="1" applyFill="1" applyBorder="1" applyAlignment="1">
      <alignment horizontal="left" vertical="center" wrapText="1"/>
    </xf>
    <xf numFmtId="0" fontId="60" fillId="8" borderId="11" xfId="2" applyFont="1" applyFill="1" applyBorder="1" applyAlignment="1">
      <alignment horizontal="left" vertical="center" wrapText="1"/>
    </xf>
    <xf numFmtId="0" fontId="60" fillId="8" borderId="32" xfId="2" applyFont="1" applyFill="1" applyBorder="1" applyAlignment="1">
      <alignment horizontal="left" vertical="center" wrapText="1"/>
    </xf>
    <xf numFmtId="0" fontId="60" fillId="8" borderId="45" xfId="2" applyFont="1" applyFill="1" applyBorder="1" applyAlignment="1">
      <alignment horizontal="left" vertical="center" wrapText="1"/>
    </xf>
    <xf numFmtId="0" fontId="60" fillId="8" borderId="0" xfId="2" applyFont="1" applyFill="1" applyAlignment="1">
      <alignment horizontal="left" vertical="center" wrapText="1"/>
    </xf>
    <xf numFmtId="0" fontId="60" fillId="8" borderId="2" xfId="2" applyFont="1" applyFill="1" applyBorder="1" applyAlignment="1">
      <alignment horizontal="left" vertical="center" wrapText="1"/>
    </xf>
    <xf numFmtId="0" fontId="60" fillId="8" borderId="21" xfId="2" applyFont="1" applyFill="1" applyBorder="1" applyAlignment="1">
      <alignment horizontal="left" vertical="center" wrapText="1"/>
    </xf>
    <xf numFmtId="0" fontId="60" fillId="8" borderId="13" xfId="2" applyFont="1" applyFill="1" applyBorder="1" applyAlignment="1">
      <alignment horizontal="left" vertical="center" wrapText="1"/>
    </xf>
    <xf numFmtId="0" fontId="60" fillId="8" borderId="18" xfId="2" applyFont="1" applyFill="1" applyBorder="1" applyAlignment="1">
      <alignment horizontal="left" vertical="center" wrapText="1"/>
    </xf>
    <xf numFmtId="0" fontId="43" fillId="4" borderId="1" xfId="16" applyFont="1" applyFill="1" applyBorder="1" applyAlignment="1">
      <alignment vertical="center" wrapText="1"/>
    </xf>
    <xf numFmtId="0" fontId="43" fillId="4" borderId="22" xfId="16" applyFont="1" applyFill="1" applyBorder="1" applyAlignment="1">
      <alignment vertical="center" wrapText="1"/>
    </xf>
    <xf numFmtId="0" fontId="43" fillId="4" borderId="25" xfId="16" applyFont="1" applyFill="1" applyBorder="1" applyAlignment="1">
      <alignment vertical="center" wrapText="1"/>
    </xf>
    <xf numFmtId="0" fontId="43" fillId="4" borderId="62" xfId="16" applyFont="1" applyFill="1" applyBorder="1" applyAlignment="1">
      <alignment vertical="center" wrapText="1"/>
    </xf>
    <xf numFmtId="0" fontId="43" fillId="4" borderId="0" xfId="2" applyFont="1" applyFill="1" applyAlignment="1">
      <alignment horizontal="center" vertical="center"/>
    </xf>
    <xf numFmtId="0" fontId="57" fillId="0" borderId="0" xfId="2" applyFont="1" applyAlignment="1">
      <alignment horizontal="left" vertical="center" wrapText="1"/>
    </xf>
    <xf numFmtId="0" fontId="43" fillId="4" borderId="31" xfId="2" applyFont="1" applyFill="1" applyBorder="1" applyAlignment="1">
      <alignment horizontal="center" vertical="center" wrapText="1"/>
    </xf>
    <xf numFmtId="0" fontId="43" fillId="4" borderId="11" xfId="2" applyFont="1" applyFill="1" applyBorder="1" applyAlignment="1">
      <alignment horizontal="center" vertical="center" wrapText="1"/>
    </xf>
    <xf numFmtId="0" fontId="43" fillId="4" borderId="32" xfId="2" applyFont="1" applyFill="1" applyBorder="1" applyAlignment="1">
      <alignment horizontal="center" vertical="center" wrapText="1"/>
    </xf>
    <xf numFmtId="0" fontId="43" fillId="4" borderId="45" xfId="2" applyFont="1" applyFill="1" applyBorder="1" applyAlignment="1">
      <alignment horizontal="center" vertical="center" wrapText="1"/>
    </xf>
    <xf numFmtId="0" fontId="43" fillId="4" borderId="0" xfId="2" applyFont="1" applyFill="1" applyAlignment="1">
      <alignment horizontal="center" vertical="center" wrapText="1"/>
    </xf>
    <xf numFmtId="0" fontId="43" fillId="4" borderId="2" xfId="2" applyFont="1" applyFill="1" applyBorder="1" applyAlignment="1">
      <alignment horizontal="center" vertical="center" wrapText="1"/>
    </xf>
    <xf numFmtId="0" fontId="43" fillId="4" borderId="21" xfId="2" applyFont="1" applyFill="1" applyBorder="1" applyAlignment="1">
      <alignment horizontal="center" vertical="center" wrapText="1"/>
    </xf>
    <xf numFmtId="0" fontId="43" fillId="4" borderId="13" xfId="2" applyFont="1" applyFill="1" applyBorder="1" applyAlignment="1">
      <alignment horizontal="center" vertical="center" wrapText="1"/>
    </xf>
    <xf numFmtId="0" fontId="43" fillId="4" borderId="18" xfId="2" applyFont="1" applyFill="1" applyBorder="1" applyAlignment="1">
      <alignment horizontal="center" vertical="center" wrapText="1"/>
    </xf>
    <xf numFmtId="176" fontId="43" fillId="4" borderId="31" xfId="2" applyNumberFormat="1" applyFont="1" applyFill="1" applyBorder="1" applyAlignment="1">
      <alignment horizontal="center" vertical="center"/>
    </xf>
    <xf numFmtId="176" fontId="43" fillId="4" borderId="11" xfId="2" applyNumberFormat="1" applyFont="1" applyFill="1" applyBorder="1" applyAlignment="1">
      <alignment horizontal="center" vertical="center"/>
    </xf>
    <xf numFmtId="176" fontId="43" fillId="4" borderId="45" xfId="2" applyNumberFormat="1" applyFont="1" applyFill="1" applyBorder="1" applyAlignment="1">
      <alignment horizontal="center" vertical="center"/>
    </xf>
    <xf numFmtId="176" fontId="43" fillId="4" borderId="0" xfId="2" applyNumberFormat="1" applyFont="1" applyFill="1" applyAlignment="1">
      <alignment horizontal="center" vertical="center"/>
    </xf>
    <xf numFmtId="176" fontId="43" fillId="4" borderId="21" xfId="2" applyNumberFormat="1" applyFont="1" applyFill="1" applyBorder="1" applyAlignment="1">
      <alignment horizontal="center" vertical="center"/>
    </xf>
    <xf numFmtId="176" fontId="43" fillId="4" borderId="13" xfId="2" applyNumberFormat="1" applyFont="1" applyFill="1" applyBorder="1" applyAlignment="1">
      <alignment horizontal="center" vertical="center"/>
    </xf>
    <xf numFmtId="0" fontId="43" fillId="4" borderId="11" xfId="2" applyFont="1" applyFill="1" applyBorder="1" applyAlignment="1">
      <alignment horizontal="center" vertical="center"/>
    </xf>
    <xf numFmtId="0" fontId="43" fillId="4" borderId="13" xfId="2" applyFont="1" applyFill="1" applyBorder="1" applyAlignment="1">
      <alignment horizontal="center" vertical="center"/>
    </xf>
    <xf numFmtId="0" fontId="61" fillId="4" borderId="5" xfId="2" applyFont="1" applyFill="1" applyBorder="1" applyAlignment="1">
      <alignment horizontal="center" vertical="center"/>
    </xf>
    <xf numFmtId="0" fontId="61" fillId="4" borderId="15" xfId="2" applyFont="1" applyFill="1" applyBorder="1" applyAlignment="1">
      <alignment horizontal="center" vertical="center"/>
    </xf>
    <xf numFmtId="0" fontId="61" fillId="4" borderId="16" xfId="2" applyFont="1" applyFill="1" applyBorder="1" applyAlignment="1">
      <alignment horizontal="center" vertical="center"/>
    </xf>
    <xf numFmtId="0" fontId="61" fillId="4" borderId="6" xfId="2" applyFont="1" applyFill="1" applyBorder="1" applyAlignment="1">
      <alignment horizontal="center" vertical="center"/>
    </xf>
    <xf numFmtId="0" fontId="61" fillId="4" borderId="0" xfId="2" applyFont="1" applyFill="1" applyAlignment="1">
      <alignment horizontal="center" vertical="center"/>
    </xf>
    <xf numFmtId="0" fontId="61" fillId="4" borderId="7" xfId="2" applyFont="1" applyFill="1" applyBorder="1" applyAlignment="1">
      <alignment horizontal="center" vertical="center"/>
    </xf>
    <xf numFmtId="0" fontId="61" fillId="4" borderId="8" xfId="2" applyFont="1" applyFill="1" applyBorder="1" applyAlignment="1">
      <alignment horizontal="center" vertical="center"/>
    </xf>
    <xf numFmtId="0" fontId="61" fillId="4" borderId="10" xfId="2" applyFont="1" applyFill="1" applyBorder="1" applyAlignment="1">
      <alignment horizontal="center" vertical="center"/>
    </xf>
    <xf numFmtId="0" fontId="61" fillId="4" borderId="9" xfId="2" applyFont="1" applyFill="1" applyBorder="1" applyAlignment="1">
      <alignment horizontal="center" vertical="center"/>
    </xf>
    <xf numFmtId="0" fontId="43" fillId="4" borderId="26" xfId="2" applyFont="1" applyFill="1" applyBorder="1" applyAlignment="1">
      <alignment horizontal="center" vertical="center" wrapText="1"/>
    </xf>
    <xf numFmtId="0" fontId="43" fillId="4" borderId="64" xfId="2" applyFont="1" applyFill="1" applyBorder="1" applyAlignment="1">
      <alignment horizontal="center" vertical="center" wrapText="1"/>
    </xf>
    <xf numFmtId="0" fontId="62" fillId="0" borderId="0" xfId="19" applyFont="1" applyAlignment="1">
      <alignment horizontal="left" vertical="center" wrapText="1"/>
    </xf>
    <xf numFmtId="0" fontId="43" fillId="4" borderId="5" xfId="7" applyFont="1" applyFill="1" applyBorder="1" applyAlignment="1">
      <alignment horizontal="left" vertical="center" wrapText="1"/>
    </xf>
    <xf numFmtId="0" fontId="43" fillId="4" borderId="15" xfId="7" applyFont="1" applyFill="1" applyBorder="1" applyAlignment="1">
      <alignment horizontal="left" vertical="center" wrapText="1"/>
    </xf>
    <xf numFmtId="0" fontId="43" fillId="4" borderId="16" xfId="7" applyFont="1" applyFill="1" applyBorder="1" applyAlignment="1">
      <alignment horizontal="left" vertical="center" wrapText="1"/>
    </xf>
    <xf numFmtId="0" fontId="43" fillId="4" borderId="33" xfId="7" applyFont="1" applyFill="1" applyBorder="1" applyAlignment="1">
      <alignment horizontal="left" vertical="center" wrapText="1"/>
    </xf>
    <xf numFmtId="0" fontId="43" fillId="4" borderId="13" xfId="7" applyFont="1" applyFill="1" applyBorder="1" applyAlignment="1">
      <alignment horizontal="left" vertical="center" wrapText="1"/>
    </xf>
    <xf numFmtId="0" fontId="43" fillId="4" borderId="14" xfId="7" applyFont="1" applyFill="1" applyBorder="1" applyAlignment="1">
      <alignment horizontal="left" vertical="center" wrapText="1"/>
    </xf>
    <xf numFmtId="0" fontId="43" fillId="4" borderId="34" xfId="7" applyFont="1" applyFill="1" applyBorder="1" applyAlignment="1">
      <alignment horizontal="left" vertical="center" wrapText="1"/>
    </xf>
    <xf numFmtId="0" fontId="43" fillId="4" borderId="11" xfId="7" applyFont="1" applyFill="1" applyBorder="1" applyAlignment="1">
      <alignment horizontal="left" vertical="center" wrapText="1"/>
    </xf>
    <xf numFmtId="0" fontId="43" fillId="4" borderId="12" xfId="7" applyFont="1" applyFill="1" applyBorder="1" applyAlignment="1">
      <alignment horizontal="left" vertical="center" wrapText="1"/>
    </xf>
    <xf numFmtId="0" fontId="43" fillId="4" borderId="6" xfId="7" applyFont="1" applyFill="1" applyBorder="1" applyAlignment="1">
      <alignment horizontal="left" vertical="center" wrapText="1"/>
    </xf>
    <xf numFmtId="0" fontId="43" fillId="4" borderId="0" xfId="7" applyFont="1" applyFill="1" applyAlignment="1">
      <alignment horizontal="left" vertical="center" wrapText="1"/>
    </xf>
    <xf numFmtId="0" fontId="43" fillId="4" borderId="7" xfId="7" applyFont="1" applyFill="1" applyBorder="1" applyAlignment="1">
      <alignment horizontal="left" vertical="center" wrapText="1"/>
    </xf>
    <xf numFmtId="0" fontId="43" fillId="4" borderId="20" xfId="2" applyFont="1" applyFill="1" applyBorder="1" applyAlignment="1">
      <alignment horizontal="center" vertical="center" wrapText="1"/>
    </xf>
    <xf numFmtId="0" fontId="43" fillId="4" borderId="17" xfId="2" applyFont="1" applyFill="1" applyBorder="1" applyAlignment="1">
      <alignment horizontal="center" vertical="center" wrapText="1"/>
    </xf>
    <xf numFmtId="0" fontId="43" fillId="4" borderId="19" xfId="2" applyFont="1" applyFill="1" applyBorder="1" applyAlignment="1">
      <alignment horizontal="center" vertical="center" wrapText="1"/>
    </xf>
    <xf numFmtId="0" fontId="43" fillId="4" borderId="54" xfId="7" applyFont="1" applyFill="1" applyBorder="1" applyAlignment="1">
      <alignment horizontal="left" vertical="center" wrapText="1"/>
    </xf>
    <xf numFmtId="0" fontId="43" fillId="4" borderId="17" xfId="7" applyFont="1" applyFill="1" applyBorder="1" applyAlignment="1">
      <alignment horizontal="left" vertical="center" wrapText="1"/>
    </xf>
    <xf numFmtId="0" fontId="43" fillId="4" borderId="55" xfId="7" applyFont="1" applyFill="1" applyBorder="1" applyAlignment="1">
      <alignment horizontal="left" vertical="center" wrapText="1"/>
    </xf>
    <xf numFmtId="0" fontId="43" fillId="4" borderId="56" xfId="7" applyFont="1" applyFill="1" applyBorder="1" applyAlignment="1">
      <alignment horizontal="left" vertical="center" wrapText="1"/>
    </xf>
    <xf numFmtId="0" fontId="43" fillId="4" borderId="57" xfId="7" applyFont="1" applyFill="1" applyBorder="1" applyAlignment="1">
      <alignment horizontal="left" vertical="center" wrapText="1"/>
    </xf>
    <xf numFmtId="0" fontId="43" fillId="4" borderId="58" xfId="7" applyFont="1" applyFill="1" applyBorder="1" applyAlignment="1">
      <alignment horizontal="left" vertical="center" wrapText="1"/>
    </xf>
    <xf numFmtId="0" fontId="43" fillId="4" borderId="5" xfId="7" applyFont="1" applyFill="1" applyBorder="1" applyAlignment="1">
      <alignment horizontal="left" vertical="center"/>
    </xf>
    <xf numFmtId="0" fontId="43" fillId="4" borderId="15" xfId="7" applyFont="1" applyFill="1" applyBorder="1" applyAlignment="1">
      <alignment horizontal="left" vertical="center"/>
    </xf>
    <xf numFmtId="0" fontId="43" fillId="4" borderId="16" xfId="7" applyFont="1" applyFill="1" applyBorder="1" applyAlignment="1">
      <alignment horizontal="left" vertical="center"/>
    </xf>
    <xf numFmtId="0" fontId="43" fillId="4" borderId="8" xfId="7" applyFont="1" applyFill="1" applyBorder="1" applyAlignment="1">
      <alignment horizontal="left" vertical="center"/>
    </xf>
    <xf numFmtId="0" fontId="43" fillId="4" borderId="10" xfId="7" applyFont="1" applyFill="1" applyBorder="1" applyAlignment="1">
      <alignment horizontal="left" vertical="center"/>
    </xf>
    <xf numFmtId="0" fontId="43" fillId="4" borderId="9" xfId="7" applyFont="1" applyFill="1" applyBorder="1" applyAlignment="1">
      <alignment horizontal="left" vertical="center"/>
    </xf>
    <xf numFmtId="0" fontId="60" fillId="4" borderId="0" xfId="2" applyFont="1" applyFill="1" applyAlignment="1">
      <alignment horizontal="center" vertical="center"/>
    </xf>
    <xf numFmtId="0" fontId="66" fillId="7" borderId="0" xfId="2" applyFont="1" applyFill="1" applyAlignment="1">
      <alignment horizontal="center" vertical="center" wrapText="1"/>
    </xf>
    <xf numFmtId="0" fontId="43" fillId="4" borderId="51" xfId="16" applyFont="1" applyFill="1" applyBorder="1" applyAlignment="1">
      <alignment horizontal="center" vertical="center"/>
    </xf>
    <xf numFmtId="0" fontId="43" fillId="4" borderId="46" xfId="16" applyFont="1" applyFill="1" applyBorder="1" applyAlignment="1">
      <alignment horizontal="center" vertical="center"/>
    </xf>
    <xf numFmtId="0" fontId="43" fillId="4" borderId="52" xfId="16" applyFont="1" applyFill="1" applyBorder="1" applyAlignment="1">
      <alignment horizontal="center" vertical="center"/>
    </xf>
    <xf numFmtId="0" fontId="43" fillId="4" borderId="0" xfId="16" applyFont="1" applyFill="1" applyAlignment="1">
      <alignment horizontal="center" vertical="center"/>
    </xf>
    <xf numFmtId="0" fontId="43" fillId="4" borderId="53" xfId="16" applyFont="1" applyFill="1" applyBorder="1" applyAlignment="1">
      <alignment horizontal="center" vertical="center"/>
    </xf>
    <xf numFmtId="0" fontId="43" fillId="4" borderId="49" xfId="16" applyFont="1" applyFill="1" applyBorder="1" applyAlignment="1">
      <alignment horizontal="center" vertical="center"/>
    </xf>
    <xf numFmtId="0" fontId="63" fillId="0" borderId="20" xfId="16" applyFont="1" applyBorder="1" applyAlignment="1">
      <alignment horizontal="right" vertical="center"/>
    </xf>
    <xf numFmtId="0" fontId="63" fillId="0" borderId="17" xfId="16" applyFont="1" applyBorder="1" applyAlignment="1">
      <alignment horizontal="right" vertical="center"/>
    </xf>
    <xf numFmtId="0" fontId="63" fillId="0" borderId="19" xfId="16" applyFont="1" applyBorder="1" applyAlignment="1">
      <alignment horizontal="right" vertical="center"/>
    </xf>
    <xf numFmtId="0" fontId="63" fillId="4" borderId="20" xfId="16" applyFont="1" applyFill="1" applyBorder="1" applyAlignment="1">
      <alignment horizontal="center" vertical="center"/>
    </xf>
    <xf numFmtId="0" fontId="63" fillId="4" borderId="17" xfId="16" applyFont="1" applyFill="1" applyBorder="1" applyAlignment="1">
      <alignment horizontal="center" vertical="center"/>
    </xf>
    <xf numFmtId="0" fontId="63" fillId="4" borderId="19" xfId="16" applyFont="1" applyFill="1" applyBorder="1" applyAlignment="1">
      <alignment horizontal="center" vertical="center"/>
    </xf>
    <xf numFmtId="0" fontId="43" fillId="4" borderId="31" xfId="16" applyFont="1" applyFill="1" applyBorder="1" applyAlignment="1">
      <alignment horizontal="center" vertical="center"/>
    </xf>
    <xf numFmtId="0" fontId="43" fillId="4" borderId="11" xfId="16" applyFont="1" applyFill="1" applyBorder="1" applyAlignment="1">
      <alignment horizontal="center" vertical="center"/>
    </xf>
    <xf numFmtId="0" fontId="43" fillId="4" borderId="32" xfId="16" applyFont="1" applyFill="1" applyBorder="1" applyAlignment="1">
      <alignment horizontal="center" vertical="center"/>
    </xf>
    <xf numFmtId="0" fontId="43" fillId="4" borderId="21" xfId="16" applyFont="1" applyFill="1" applyBorder="1" applyAlignment="1">
      <alignment horizontal="center" vertical="center"/>
    </xf>
    <xf numFmtId="0" fontId="43" fillId="4" borderId="13" xfId="16" applyFont="1" applyFill="1" applyBorder="1" applyAlignment="1">
      <alignment horizontal="center" vertical="center"/>
    </xf>
    <xf numFmtId="0" fontId="43" fillId="4" borderId="18" xfId="16" applyFont="1" applyFill="1" applyBorder="1" applyAlignment="1">
      <alignment horizontal="center" vertical="center"/>
    </xf>
    <xf numFmtId="0" fontId="43" fillId="4" borderId="20" xfId="16" applyFont="1" applyFill="1" applyBorder="1" applyAlignment="1">
      <alignment horizontal="center" vertical="center"/>
    </xf>
    <xf numFmtId="0" fontId="43" fillId="4" borderId="17" xfId="16" applyFont="1" applyFill="1" applyBorder="1" applyAlignment="1">
      <alignment horizontal="center" vertical="center"/>
    </xf>
    <xf numFmtId="0" fontId="43" fillId="4" borderId="19" xfId="16" applyFont="1" applyFill="1" applyBorder="1" applyAlignment="1">
      <alignment horizontal="center" vertical="center"/>
    </xf>
    <xf numFmtId="0" fontId="12" fillId="5" borderId="5" xfId="16" applyFont="1" applyFill="1" applyBorder="1" applyAlignment="1">
      <alignment horizontal="center" vertical="center"/>
    </xf>
    <xf numFmtId="0" fontId="12" fillId="5" borderId="15" xfId="16" applyFont="1" applyFill="1" applyBorder="1" applyAlignment="1">
      <alignment horizontal="center" vertical="center"/>
    </xf>
    <xf numFmtId="0" fontId="12" fillId="5" borderId="43" xfId="16" applyFont="1" applyFill="1" applyBorder="1" applyAlignment="1">
      <alignment horizontal="center" vertical="center"/>
    </xf>
    <xf numFmtId="0" fontId="12" fillId="5" borderId="8" xfId="16" applyFont="1" applyFill="1" applyBorder="1" applyAlignment="1">
      <alignment horizontal="center" vertical="center"/>
    </xf>
    <xf numFmtId="0" fontId="12" fillId="5" borderId="10" xfId="16" applyFont="1" applyFill="1" applyBorder="1" applyAlignment="1">
      <alignment horizontal="center" vertical="center"/>
    </xf>
    <xf numFmtId="0" fontId="12" fillId="5" borderId="41" xfId="16" applyFont="1" applyFill="1" applyBorder="1" applyAlignment="1">
      <alignment horizontal="center" vertical="center"/>
    </xf>
    <xf numFmtId="0" fontId="12" fillId="5" borderId="44" xfId="16" applyFont="1" applyFill="1" applyBorder="1" applyAlignment="1">
      <alignment horizontal="center" vertical="center"/>
    </xf>
    <xf numFmtId="0" fontId="12" fillId="5" borderId="42"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16" xfId="16" applyFont="1" applyFill="1" applyBorder="1" applyAlignment="1">
      <alignment horizontal="center" vertical="center"/>
    </xf>
    <xf numFmtId="0" fontId="12" fillId="5" borderId="9" xfId="16" applyFont="1" applyFill="1" applyBorder="1" applyAlignment="1">
      <alignment horizontal="center"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43" fillId="4" borderId="1" xfId="16" applyFont="1" applyFill="1" applyBorder="1" applyAlignment="1">
      <alignment horizontal="center" vertical="center" wrapText="1"/>
    </xf>
    <xf numFmtId="0" fontId="43" fillId="4" borderId="37" xfId="16" applyFont="1" applyFill="1" applyBorder="1" applyAlignment="1">
      <alignment horizontal="center" vertical="center"/>
    </xf>
    <xf numFmtId="0" fontId="43" fillId="4" borderId="38" xfId="16" applyFont="1" applyFill="1" applyBorder="1" applyAlignment="1">
      <alignment horizontal="center" vertical="center"/>
    </xf>
    <xf numFmtId="0" fontId="43" fillId="4" borderId="39" xfId="16" applyFont="1" applyFill="1" applyBorder="1" applyAlignment="1">
      <alignment horizontal="center" vertical="center"/>
    </xf>
    <xf numFmtId="0" fontId="43" fillId="4" borderId="29" xfId="16" applyFont="1" applyFill="1" applyBorder="1" applyAlignment="1">
      <alignment horizontal="center" vertical="center"/>
    </xf>
    <xf numFmtId="0" fontId="43" fillId="4" borderId="40" xfId="16" applyFont="1" applyFill="1" applyBorder="1" applyAlignment="1">
      <alignment horizontal="center" vertical="center"/>
    </xf>
    <xf numFmtId="0" fontId="43" fillId="4" borderId="36" xfId="16" applyFont="1" applyFill="1" applyBorder="1" applyAlignment="1">
      <alignment horizontal="center" vertical="center"/>
    </xf>
    <xf numFmtId="0" fontId="43" fillId="4" borderId="28" xfId="16" applyFont="1" applyFill="1" applyBorder="1" applyAlignment="1">
      <alignment horizontal="center" vertical="center"/>
    </xf>
    <xf numFmtId="0" fontId="43" fillId="4" borderId="1" xfId="16" applyFont="1" applyFill="1" applyBorder="1" applyAlignment="1">
      <alignment horizontal="center" vertical="center"/>
    </xf>
    <xf numFmtId="0" fontId="43" fillId="4" borderId="20" xfId="16" applyFont="1" applyFill="1" applyBorder="1" applyAlignment="1">
      <alignment horizontal="center" vertical="center" wrapText="1"/>
    </xf>
    <xf numFmtId="0" fontId="43" fillId="4" borderId="17" xfId="16" applyFont="1" applyFill="1" applyBorder="1" applyAlignment="1">
      <alignment horizontal="center" vertical="center" wrapText="1"/>
    </xf>
    <xf numFmtId="0" fontId="43" fillId="4" borderId="19" xfId="16" applyFont="1" applyFill="1" applyBorder="1" applyAlignment="1">
      <alignment horizontal="center" vertical="center" wrapText="1"/>
    </xf>
    <xf numFmtId="0" fontId="43" fillId="4" borderId="22" xfId="16" applyFont="1" applyFill="1" applyBorder="1" applyAlignment="1">
      <alignment horizontal="center" vertical="center"/>
    </xf>
    <xf numFmtId="0" fontId="65" fillId="4" borderId="3" xfId="2" applyFont="1" applyFill="1" applyBorder="1" applyAlignment="1">
      <alignment horizontal="center" vertical="center"/>
    </xf>
    <xf numFmtId="0" fontId="61" fillId="4" borderId="3" xfId="16" applyFont="1" applyFill="1" applyBorder="1" applyAlignment="1">
      <alignment horizontal="center" vertical="center"/>
    </xf>
    <xf numFmtId="0" fontId="32" fillId="0" borderId="23" xfId="2" applyFont="1" applyBorder="1" applyAlignment="1">
      <alignment horizontal="center" vertical="center"/>
    </xf>
    <xf numFmtId="0" fontId="32" fillId="0" borderId="24" xfId="2" applyFont="1" applyBorder="1" applyAlignment="1">
      <alignment horizontal="center" vertical="center"/>
    </xf>
    <xf numFmtId="0" fontId="12" fillId="0" borderId="10" xfId="16" applyFont="1" applyBorder="1" applyAlignment="1">
      <alignment horizontal="center" vertical="center"/>
    </xf>
  </cellXfs>
  <cellStyles count="21">
    <cellStyle name="標準" xfId="0" builtinId="0"/>
    <cellStyle name="標準 2" xfId="1" xr:uid="{00000000-0005-0000-0000-000001000000}"/>
    <cellStyle name="標準 2 2" xfId="2" xr:uid="{00000000-0005-0000-0000-000002000000}"/>
    <cellStyle name="標準 2 2 2" xfId="7" xr:uid="{00000000-0005-0000-0000-000003000000}"/>
    <cellStyle name="標準 2 2 3" xfId="10" xr:uid="{00000000-0005-0000-0000-000004000000}"/>
    <cellStyle name="標準 3" xfId="3" xr:uid="{00000000-0005-0000-0000-000005000000}"/>
    <cellStyle name="標準 3 2" xfId="6" xr:uid="{00000000-0005-0000-0000-000006000000}"/>
    <cellStyle name="標準 3 2 2" xfId="13" xr:uid="{00000000-0005-0000-0000-000007000000}"/>
    <cellStyle name="標準 3 2 3" xfId="20" xr:uid="{00000000-0005-0000-0000-000008000000}"/>
    <cellStyle name="標準 3 3" xfId="11" xr:uid="{00000000-0005-0000-0000-000009000000}"/>
    <cellStyle name="標準 4" xfId="4" xr:uid="{00000000-0005-0000-0000-00000A000000}"/>
    <cellStyle name="標準 4 2" xfId="8" xr:uid="{00000000-0005-0000-0000-00000B000000}"/>
    <cellStyle name="標準 4 2 2" xfId="19" xr:uid="{00000000-0005-0000-0000-00000C000000}"/>
    <cellStyle name="標準 4 3" xfId="14" xr:uid="{00000000-0005-0000-0000-00000D000000}"/>
    <cellStyle name="標準 5" xfId="5" xr:uid="{00000000-0005-0000-0000-00000E000000}"/>
    <cellStyle name="標準 5 2" xfId="12" xr:uid="{00000000-0005-0000-0000-00000F000000}"/>
    <cellStyle name="標準 5 3" xfId="17" xr:uid="{00000000-0005-0000-0000-000010000000}"/>
    <cellStyle name="標準 6" xfId="9" xr:uid="{00000000-0005-0000-0000-000011000000}"/>
    <cellStyle name="標準 7" xfId="15" xr:uid="{00000000-0005-0000-0000-000012000000}"/>
    <cellStyle name="標準 7 2" xfId="18" xr:uid="{00000000-0005-0000-0000-000013000000}"/>
    <cellStyle name="標準 8" xfId="16" xr:uid="{00000000-0005-0000-0000-000014000000}"/>
  </cellStyles>
  <dxfs count="0"/>
  <tableStyles count="0" defaultTableStyle="TableStyleMedium2" defaultPivotStyle="PivotStyleLight16"/>
  <colors>
    <mruColors>
      <color rgb="FFAA00AA"/>
      <color rgb="FFFF2800"/>
      <color rgb="FFF2E700"/>
      <color rgb="FF006FC0"/>
      <color rgb="FFFCE4D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46684</xdr:colOff>
      <xdr:row>497</xdr:row>
      <xdr:rowOff>44510</xdr:rowOff>
    </xdr:from>
    <xdr:to>
      <xdr:col>37</xdr:col>
      <xdr:colOff>68434</xdr:colOff>
      <xdr:row>497</xdr:row>
      <xdr:rowOff>286833</xdr:rowOff>
    </xdr:to>
    <xdr:sp macro="" textlink="">
      <xdr:nvSpPr>
        <xdr:cNvPr id="229" name="矢印: 下 228">
          <a:extLst>
            <a:ext uri="{FF2B5EF4-FFF2-40B4-BE49-F238E27FC236}">
              <a16:creationId xmlns:a16="http://schemas.microsoft.com/office/drawing/2014/main" id="{00000000-0008-0000-0000-0000E5000000}"/>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xdr:nvSpPr>
        <xdr:cNvPr id="230" name="フリーフォーム: 図形 229">
          <a:extLst>
            <a:ext uri="{FF2B5EF4-FFF2-40B4-BE49-F238E27FC236}">
              <a16:creationId xmlns:a16="http://schemas.microsoft.com/office/drawing/2014/main" id="{00000000-0008-0000-0000-0000E600000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xdr:nvSpPr>
        <xdr:cNvPr id="231" name="矢印: 下 230">
          <a:extLst>
            <a:ext uri="{FF2B5EF4-FFF2-40B4-BE49-F238E27FC236}">
              <a16:creationId xmlns:a16="http://schemas.microsoft.com/office/drawing/2014/main" id="{00000000-0008-0000-0000-0000E7000000}"/>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xdr:nvSpPr>
        <xdr:cNvPr id="232" name="矢印: 下 231">
          <a:extLst>
            <a:ext uri="{FF2B5EF4-FFF2-40B4-BE49-F238E27FC236}">
              <a16:creationId xmlns:a16="http://schemas.microsoft.com/office/drawing/2014/main" id="{00000000-0008-0000-0000-0000E8000000}"/>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xdr:nvSpPr>
        <xdr:cNvPr id="233" name="矢印: 下 232">
          <a:extLst>
            <a:ext uri="{FF2B5EF4-FFF2-40B4-BE49-F238E27FC236}">
              <a16:creationId xmlns:a16="http://schemas.microsoft.com/office/drawing/2014/main" id="{00000000-0008-0000-0000-0000E9000000}"/>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00000000-0008-0000-0000-00008C000000}"/>
            </a:ext>
          </a:extLst>
        </xdr:cNvPr>
        <xdr:cNvCxnSpPr/>
      </xdr:nvCxnSpPr>
      <xdr:spPr bwMode="auto">
        <a:xfrm>
          <a:off x="961631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00000000-0008-0000-0000-00008D000000}"/>
            </a:ext>
          </a:extLst>
        </xdr:cNvPr>
        <xdr:cNvCxnSpPr/>
      </xdr:nvCxnSpPr>
      <xdr:spPr bwMode="auto">
        <a:xfrm>
          <a:off x="12025581" y="130739029"/>
          <a:ext cx="0" cy="2409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bwMode="auto">
        <a:xfrm>
          <a:off x="12025581" y="131680324"/>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00000000-0008-0000-0000-00008F000000}"/>
            </a:ext>
          </a:extLst>
        </xdr:cNvPr>
        <xdr:cNvCxnSpPr/>
      </xdr:nvCxnSpPr>
      <xdr:spPr bwMode="auto">
        <a:xfrm>
          <a:off x="11217088" y="131919462"/>
          <a:ext cx="1"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00000000-0008-0000-0000-000090000000}"/>
            </a:ext>
          </a:extLst>
        </xdr:cNvPr>
        <xdr:cNvCxnSpPr/>
      </xdr:nvCxnSpPr>
      <xdr:spPr bwMode="auto">
        <a:xfrm>
          <a:off x="1281952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0000000-0008-0000-0000-000091000000}"/>
            </a:ext>
          </a:extLst>
        </xdr:cNvPr>
        <xdr:cNvCxnSpPr/>
      </xdr:nvCxnSpPr>
      <xdr:spPr bwMode="auto">
        <a:xfrm>
          <a:off x="14421971"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00000000-0008-0000-0000-000092000000}"/>
            </a:ext>
          </a:extLst>
        </xdr:cNvPr>
        <xdr:cNvCxnSpPr/>
      </xdr:nvCxnSpPr>
      <xdr:spPr bwMode="auto">
        <a:xfrm>
          <a:off x="9617031"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00000000-0008-0000-0000-000093000000}"/>
            </a:ext>
          </a:extLst>
        </xdr:cNvPr>
        <xdr:cNvCxnSpPr/>
      </xdr:nvCxnSpPr>
      <xdr:spPr bwMode="auto">
        <a:xfrm>
          <a:off x="11217852"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00000000-0008-0000-0000-000094000000}"/>
            </a:ext>
          </a:extLst>
        </xdr:cNvPr>
        <xdr:cNvCxnSpPr/>
      </xdr:nvCxnSpPr>
      <xdr:spPr bwMode="auto">
        <a:xfrm>
          <a:off x="12819529"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00000000-0008-0000-0000-000095000000}"/>
            </a:ext>
          </a:extLst>
        </xdr:cNvPr>
        <xdr:cNvCxnSpPr/>
      </xdr:nvCxnSpPr>
      <xdr:spPr bwMode="auto">
        <a:xfrm>
          <a:off x="14420913" y="132856941"/>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00000000-0008-0000-0000-000096000000}"/>
            </a:ext>
          </a:extLst>
        </xdr:cNvPr>
        <xdr:cNvCxnSpPr/>
      </xdr:nvCxnSpPr>
      <xdr:spPr bwMode="auto">
        <a:xfrm>
          <a:off x="9617031" y="133798235"/>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00000000-0008-0000-0000-000097000000}"/>
            </a:ext>
          </a:extLst>
        </xdr:cNvPr>
        <xdr:cNvCxnSpPr/>
      </xdr:nvCxnSpPr>
      <xdr:spPr bwMode="auto">
        <a:xfrm>
          <a:off x="11217088"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00000000-0008-0000-0000-000098000000}"/>
            </a:ext>
          </a:extLst>
        </xdr:cNvPr>
        <xdr:cNvCxnSpPr/>
      </xdr:nvCxnSpPr>
      <xdr:spPr bwMode="auto">
        <a:xfrm>
          <a:off x="12819529"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00000000-0008-0000-0000-000099000000}"/>
            </a:ext>
          </a:extLst>
        </xdr:cNvPr>
        <xdr:cNvCxnSpPr/>
      </xdr:nvCxnSpPr>
      <xdr:spPr bwMode="auto">
        <a:xfrm>
          <a:off x="14421971"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00000000-0008-0000-0000-00009A000000}"/>
            </a:ext>
          </a:extLst>
        </xdr:cNvPr>
        <xdr:cNvCxnSpPr/>
      </xdr:nvCxnSpPr>
      <xdr:spPr bwMode="auto">
        <a:xfrm>
          <a:off x="9617031" y="134739529"/>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00000000-0008-0000-0000-00009B000000}"/>
            </a:ext>
          </a:extLst>
        </xdr:cNvPr>
        <xdr:cNvCxnSpPr/>
      </xdr:nvCxnSpPr>
      <xdr:spPr bwMode="auto">
        <a:xfrm>
          <a:off x="11217088"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00000000-0008-0000-0000-00009C000000}"/>
            </a:ext>
          </a:extLst>
        </xdr:cNvPr>
        <xdr:cNvCxnSpPr/>
      </xdr:nvCxnSpPr>
      <xdr:spPr bwMode="auto">
        <a:xfrm>
          <a:off x="12819529"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00000000-0008-0000-0000-00009D000000}"/>
            </a:ext>
          </a:extLst>
        </xdr:cNvPr>
        <xdr:cNvCxnSpPr/>
      </xdr:nvCxnSpPr>
      <xdr:spPr bwMode="auto">
        <a:xfrm>
          <a:off x="14421971"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00000000-0008-0000-0000-00009E000000}"/>
            </a:ext>
          </a:extLst>
        </xdr:cNvPr>
        <xdr:cNvCxnSpPr/>
      </xdr:nvCxnSpPr>
      <xdr:spPr bwMode="auto">
        <a:xfrm flipH="1">
          <a:off x="12959359" y="131333446"/>
          <a:ext cx="244872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00000000-0008-0000-0000-00009F000000}"/>
            </a:ext>
          </a:extLst>
        </xdr:cNvPr>
        <xdr:cNvCxnSpPr/>
      </xdr:nvCxnSpPr>
      <xdr:spPr bwMode="auto">
        <a:xfrm>
          <a:off x="15408391" y="131329722"/>
          <a:ext cx="0" cy="459763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textlink="">
      <xdr:nvSpPr>
        <xdr:cNvPr id="163" name="吹き出し: 角を丸めた四角形 284">
          <a:extLst>
            <a:ext uri="{FF2B5EF4-FFF2-40B4-BE49-F238E27FC236}">
              <a16:creationId xmlns:a16="http://schemas.microsoft.com/office/drawing/2014/main" id="{00000000-0008-0000-0000-0000A3000000}"/>
            </a:ext>
          </a:extLst>
        </xdr:cNvPr>
        <xdr:cNvSpPr/>
      </xdr:nvSpPr>
      <xdr:spPr>
        <a:xfrm>
          <a:off x="2326821" y="156322860"/>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4555190" y="77094069"/>
          <a:ext cx="3282524" cy="4802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textlink="">
      <xdr:nvSpPr>
        <xdr:cNvPr id="98" name="テキスト ボックス 97">
          <a:extLst>
            <a:ext uri="{FF2B5EF4-FFF2-40B4-BE49-F238E27FC236}">
              <a16:creationId xmlns:a16="http://schemas.microsoft.com/office/drawing/2014/main" id="{00000000-0008-0000-0000-000062000000}"/>
            </a:ext>
          </a:extLst>
        </xdr:cNvPr>
        <xdr:cNvSpPr txBox="1"/>
      </xdr:nvSpPr>
      <xdr:spPr>
        <a:xfrm>
          <a:off x="5214738" y="1362075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textlink="">
      <xdr:nvSpPr>
        <xdr:cNvPr id="101" name="テキスト ボックス 100">
          <a:extLst>
            <a:ext uri="{FF2B5EF4-FFF2-40B4-BE49-F238E27FC236}">
              <a16:creationId xmlns:a16="http://schemas.microsoft.com/office/drawing/2014/main" id="{00000000-0008-0000-0000-000065000000}"/>
            </a:ext>
          </a:extLst>
        </xdr:cNvPr>
        <xdr:cNvSpPr txBox="1"/>
      </xdr:nvSpPr>
      <xdr:spPr>
        <a:xfrm>
          <a:off x="4730761" y="27323144"/>
          <a:ext cx="3229418"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textlink="">
      <xdr:nvSpPr>
        <xdr:cNvPr id="113" name="テキスト ボックス 112">
          <a:extLst>
            <a:ext uri="{FF2B5EF4-FFF2-40B4-BE49-F238E27FC236}">
              <a16:creationId xmlns:a16="http://schemas.microsoft.com/office/drawing/2014/main" id="{00000000-0008-0000-0000-000071000000}"/>
            </a:ext>
          </a:extLst>
        </xdr:cNvPr>
        <xdr:cNvSpPr txBox="1"/>
      </xdr:nvSpPr>
      <xdr:spPr>
        <a:xfrm>
          <a:off x="4864677" y="62733086"/>
          <a:ext cx="2973037" cy="24077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textlink="">
      <xdr:nvSpPr>
        <xdr:cNvPr id="114" name="テキスト ボックス 113">
          <a:extLst>
            <a:ext uri="{FF2B5EF4-FFF2-40B4-BE49-F238E27FC236}">
              <a16:creationId xmlns:a16="http://schemas.microsoft.com/office/drawing/2014/main" id="{00000000-0008-0000-0000-000072000000}"/>
            </a:ext>
          </a:extLst>
        </xdr:cNvPr>
        <xdr:cNvSpPr txBox="1"/>
      </xdr:nvSpPr>
      <xdr:spPr>
        <a:xfrm>
          <a:off x="4864677" y="60525237"/>
          <a:ext cx="2973037" cy="2442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textlink="">
      <xdr:nvSpPr>
        <xdr:cNvPr id="115" name="テキスト ボックス 114">
          <a:extLst>
            <a:ext uri="{FF2B5EF4-FFF2-40B4-BE49-F238E27FC236}">
              <a16:creationId xmlns:a16="http://schemas.microsoft.com/office/drawing/2014/main" id="{00000000-0008-0000-0000-000073000000}"/>
            </a:ext>
          </a:extLst>
        </xdr:cNvPr>
        <xdr:cNvSpPr txBox="1"/>
      </xdr:nvSpPr>
      <xdr:spPr>
        <a:xfrm>
          <a:off x="4855975" y="665797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textlink="">
      <xdr:nvSpPr>
        <xdr:cNvPr id="116" name="矢印: 下 228">
          <a:extLst>
            <a:ext uri="{FF2B5EF4-FFF2-40B4-BE49-F238E27FC236}">
              <a16:creationId xmlns:a16="http://schemas.microsoft.com/office/drawing/2014/main" id="{00000000-0008-0000-0000-000074000000}"/>
            </a:ext>
          </a:extLst>
        </xdr:cNvPr>
        <xdr:cNvSpPr/>
      </xdr:nvSpPr>
      <xdr:spPr>
        <a:xfrm>
          <a:off x="3353220" y="106438760"/>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496</xdr:row>
      <xdr:rowOff>2722</xdr:rowOff>
    </xdr:from>
    <xdr:to>
      <xdr:col>71</xdr:col>
      <xdr:colOff>157370</xdr:colOff>
      <xdr:row>548</xdr:row>
      <xdr:rowOff>115956</xdr:rowOff>
    </xdr:to>
    <xdr:sp macro="" textlink="">
      <xdr:nvSpPr>
        <xdr:cNvPr id="120" name="フリーフォーム: 図形 229">
          <a:extLst>
            <a:ext uri="{FF2B5EF4-FFF2-40B4-BE49-F238E27FC236}">
              <a16:creationId xmlns:a16="http://schemas.microsoft.com/office/drawing/2014/main" id="{00000000-0008-0000-0000-000078000000}"/>
            </a:ext>
          </a:extLst>
        </xdr:cNvPr>
        <xdr:cNvSpPr/>
      </xdr:nvSpPr>
      <xdr:spPr>
        <a:xfrm>
          <a:off x="491219" y="106192865"/>
          <a:ext cx="240372" cy="903952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509</xdr:row>
      <xdr:rowOff>63560</xdr:rowOff>
    </xdr:from>
    <xdr:to>
      <xdr:col>103</xdr:col>
      <xdr:colOff>77959</xdr:colOff>
      <xdr:row>509</xdr:row>
      <xdr:rowOff>305883</xdr:rowOff>
    </xdr:to>
    <xdr:sp macro="" textlink="">
      <xdr:nvSpPr>
        <xdr:cNvPr id="121" name="矢印: 下 230">
          <a:extLst>
            <a:ext uri="{FF2B5EF4-FFF2-40B4-BE49-F238E27FC236}">
              <a16:creationId xmlns:a16="http://schemas.microsoft.com/office/drawing/2014/main" id="{00000000-0008-0000-0000-000079000000}"/>
            </a:ext>
          </a:extLst>
        </xdr:cNvPr>
        <xdr:cNvSpPr/>
      </xdr:nvSpPr>
      <xdr:spPr>
        <a:xfrm>
          <a:off x="3362745" y="108512489"/>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539</xdr:row>
      <xdr:rowOff>57150</xdr:rowOff>
    </xdr:from>
    <xdr:to>
      <xdr:col>103</xdr:col>
      <xdr:colOff>77959</xdr:colOff>
      <xdr:row>539</xdr:row>
      <xdr:rowOff>299473</xdr:rowOff>
    </xdr:to>
    <xdr:sp macro="" textlink="">
      <xdr:nvSpPr>
        <xdr:cNvPr id="122" name="矢印: 下 231">
          <a:extLst>
            <a:ext uri="{FF2B5EF4-FFF2-40B4-BE49-F238E27FC236}">
              <a16:creationId xmlns:a16="http://schemas.microsoft.com/office/drawing/2014/main" id="{00000000-0008-0000-0000-00007A000000}"/>
            </a:ext>
          </a:extLst>
        </xdr:cNvPr>
        <xdr:cNvSpPr/>
      </xdr:nvSpPr>
      <xdr:spPr>
        <a:xfrm>
          <a:off x="3362745" y="113091686"/>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545</xdr:row>
      <xdr:rowOff>57150</xdr:rowOff>
    </xdr:from>
    <xdr:to>
      <xdr:col>103</xdr:col>
      <xdr:colOff>77959</xdr:colOff>
      <xdr:row>545</xdr:row>
      <xdr:rowOff>628650</xdr:rowOff>
    </xdr:to>
    <xdr:sp macro="" textlink="">
      <xdr:nvSpPr>
        <xdr:cNvPr id="123" name="矢印: 下 232">
          <a:extLst>
            <a:ext uri="{FF2B5EF4-FFF2-40B4-BE49-F238E27FC236}">
              <a16:creationId xmlns:a16="http://schemas.microsoft.com/office/drawing/2014/main" id="{00000000-0008-0000-0000-00007B000000}"/>
            </a:ext>
          </a:extLst>
        </xdr:cNvPr>
        <xdr:cNvSpPr/>
      </xdr:nvSpPr>
      <xdr:spPr>
        <a:xfrm>
          <a:off x="3362745" y="114207471"/>
          <a:ext cx="1246393"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92527</xdr:colOff>
      <xdr:row>492</xdr:row>
      <xdr:rowOff>207574</xdr:rowOff>
    </xdr:from>
    <xdr:to>
      <xdr:col>130</xdr:col>
      <xdr:colOff>0</xdr:colOff>
      <xdr:row>495</xdr:row>
      <xdr:rowOff>0</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5113563" y="105458824"/>
          <a:ext cx="2724151" cy="52721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2893088" y="146987824"/>
          <a:ext cx="2740269" cy="52721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103479" y="133064250"/>
          <a:ext cx="2856700" cy="49538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5143500" y="160851637"/>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4519011" y="29772429"/>
          <a:ext cx="3441168" cy="52720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5388429" y="34643250"/>
          <a:ext cx="2448486" cy="51760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380928" y="37283571"/>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1</xdr:colOff>
      <xdr:row>18</xdr:row>
      <xdr:rowOff>21292</xdr:rowOff>
    </xdr:from>
    <xdr:ext cx="4930588" cy="2107826"/>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592037" y="5069542"/>
          <a:ext cx="4930588" cy="2107826"/>
        </a:xfrm>
        <a:prstGeom prst="rect">
          <a:avLst/>
        </a:prstGeom>
        <a:solidFill>
          <a:schemeClr val="bg1"/>
        </a:solidFill>
        <a:ln>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ctr"/>
          <a:r>
            <a:rPr lang="en-US" altLang="ja-JP" sz="2600" b="0">
              <a:solidFill>
                <a:srgbClr val="FF0000"/>
              </a:solidFill>
              <a:latin typeface="メイリオ" panose="020B0604030504040204" pitchFamily="50" charset="-128"/>
              <a:ea typeface="メイリオ" panose="020B0604030504040204" pitchFamily="50" charset="-128"/>
            </a:rPr>
            <a:t>【</a:t>
          </a:r>
          <a:r>
            <a:rPr lang="ja-JP" altLang="en-US" sz="2600" b="0">
              <a:solidFill>
                <a:srgbClr val="FF0000"/>
              </a:solidFill>
              <a:latin typeface="メイリオ" panose="020B0604030504040204" pitchFamily="50" charset="-128"/>
              <a:ea typeface="メイリオ" panose="020B0604030504040204" pitchFamily="50" charset="-128"/>
            </a:rPr>
            <a:t>計画記入例</a:t>
          </a:r>
          <a:r>
            <a:rPr lang="en-US" altLang="ja-JP" sz="2600" b="0">
              <a:solidFill>
                <a:srgbClr val="FF0000"/>
              </a:solidFill>
              <a:latin typeface="メイリオ" panose="020B0604030504040204" pitchFamily="50" charset="-128"/>
              <a:ea typeface="メイリオ" panose="020B0604030504040204" pitchFamily="50" charset="-128"/>
            </a:rPr>
            <a:t>】</a:t>
          </a:r>
        </a:p>
        <a:p>
          <a:pPr algn="ctr"/>
          <a:r>
            <a:rPr lang="en-US" altLang="ja-JP" sz="2600" b="0">
              <a:solidFill>
                <a:srgbClr val="FF0000"/>
              </a:solidFill>
              <a:latin typeface="メイリオ" panose="020B0604030504040204" pitchFamily="50" charset="-128"/>
              <a:ea typeface="メイリオ" panose="020B0604030504040204" pitchFamily="50" charset="-128"/>
            </a:rPr>
            <a:t>※</a:t>
          </a:r>
          <a:r>
            <a:rPr lang="ja-JP" altLang="en-US" sz="2600" b="0">
              <a:solidFill>
                <a:srgbClr val="FF0000"/>
              </a:solidFill>
              <a:latin typeface="メイリオ" panose="020B0604030504040204" pitchFamily="50" charset="-128"/>
              <a:ea typeface="メイリオ" panose="020B0604030504040204" pitchFamily="50" charset="-128"/>
            </a:rPr>
            <a:t>赤字箇所：記載例</a:t>
          </a:r>
          <a:endParaRPr lang="en-US" altLang="ja-JP" sz="2600" b="0">
            <a:solidFill>
              <a:srgbClr val="FF0000"/>
            </a:solidFill>
            <a:latin typeface="メイリオ" panose="020B0604030504040204" pitchFamily="50" charset="-128"/>
            <a:ea typeface="メイリオ" panose="020B0604030504040204" pitchFamily="50" charset="-128"/>
          </a:endParaRPr>
        </a:p>
        <a:p>
          <a:pPr algn="ctr"/>
          <a:r>
            <a:rPr lang="en-US" altLang="ja-JP" sz="2600" b="0">
              <a:solidFill>
                <a:srgbClr val="0070C0"/>
              </a:solidFill>
              <a:latin typeface="メイリオ" panose="020B0604030504040204" pitchFamily="50" charset="-128"/>
              <a:ea typeface="メイリオ" panose="020B0604030504040204" pitchFamily="50" charset="-128"/>
            </a:rPr>
            <a:t>※</a:t>
          </a:r>
          <a:r>
            <a:rPr lang="ja-JP" altLang="en-US" sz="2600" b="0">
              <a:solidFill>
                <a:srgbClr val="0070C0"/>
              </a:solidFill>
              <a:latin typeface="メイリオ" panose="020B0604030504040204" pitchFamily="50" charset="-128"/>
              <a:ea typeface="メイリオ" panose="020B0604030504040204" pitchFamily="50" charset="-128"/>
            </a:rPr>
            <a:t>青字箇所：留意事項等</a:t>
          </a:r>
        </a:p>
      </xdr:txBody>
    </xdr:sp>
    <xdr:clientData/>
  </xdr:oneCellAnchor>
  <xdr:twoCellAnchor>
    <xdr:from>
      <xdr:col>76</xdr:col>
      <xdr:colOff>100853</xdr:colOff>
      <xdr:row>50</xdr:row>
      <xdr:rowOff>164887</xdr:rowOff>
    </xdr:from>
    <xdr:to>
      <xdr:col>101</xdr:col>
      <xdr:colOff>112058</xdr:colOff>
      <xdr:row>52</xdr:row>
      <xdr:rowOff>22412</xdr:rowOff>
    </xdr:to>
    <xdr:sp macro="" textlink="">
      <xdr:nvSpPr>
        <xdr:cNvPr id="137" name="フローチャート: 代替処理 136">
          <a:extLst>
            <a:ext uri="{FF2B5EF4-FFF2-40B4-BE49-F238E27FC236}">
              <a16:creationId xmlns:a16="http://schemas.microsoft.com/office/drawing/2014/main" id="{00000000-0008-0000-0000-000089000000}"/>
            </a:ext>
          </a:extLst>
        </xdr:cNvPr>
        <xdr:cNvSpPr/>
      </xdr:nvSpPr>
      <xdr:spPr>
        <a:xfrm>
          <a:off x="1325496" y="13785637"/>
          <a:ext cx="3072812" cy="34738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該当する方を塗りつぶしてください。</a:t>
          </a:r>
        </a:p>
      </xdr:txBody>
    </xdr:sp>
    <xdr:clientData/>
  </xdr:twoCellAnchor>
  <xdr:twoCellAnchor>
    <xdr:from>
      <xdr:col>71</xdr:col>
      <xdr:colOff>-1</xdr:colOff>
      <xdr:row>51</xdr:row>
      <xdr:rowOff>56029</xdr:rowOff>
    </xdr:from>
    <xdr:to>
      <xdr:col>76</xdr:col>
      <xdr:colOff>100850</xdr:colOff>
      <xdr:row>52</xdr:row>
      <xdr:rowOff>123265</xdr:rowOff>
    </xdr:to>
    <xdr:sp macro="" textlink="">
      <xdr:nvSpPr>
        <xdr:cNvPr id="138" name="屈折矢印 137">
          <a:extLst>
            <a:ext uri="{FF2B5EF4-FFF2-40B4-BE49-F238E27FC236}">
              <a16:creationId xmlns:a16="http://schemas.microsoft.com/office/drawing/2014/main" id="{00000000-0008-0000-0000-00008A000000}"/>
            </a:ext>
          </a:extLst>
        </xdr:cNvPr>
        <xdr:cNvSpPr/>
      </xdr:nvSpPr>
      <xdr:spPr>
        <a:xfrm rot="10800000">
          <a:off x="612320" y="13921708"/>
          <a:ext cx="713173" cy="312164"/>
        </a:xfrm>
        <a:prstGeom prst="bentUp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102</xdr:col>
      <xdr:colOff>5601</xdr:colOff>
      <xdr:row>51</xdr:row>
      <xdr:rowOff>61634</xdr:rowOff>
    </xdr:from>
    <xdr:to>
      <xdr:col>105</xdr:col>
      <xdr:colOff>44823</xdr:colOff>
      <xdr:row>52</xdr:row>
      <xdr:rowOff>100857</xdr:rowOff>
    </xdr:to>
    <xdr:sp macro="" textlink="">
      <xdr:nvSpPr>
        <xdr:cNvPr id="139" name="曲折矢印 138">
          <a:extLst>
            <a:ext uri="{FF2B5EF4-FFF2-40B4-BE49-F238E27FC236}">
              <a16:creationId xmlns:a16="http://schemas.microsoft.com/office/drawing/2014/main" id="{00000000-0008-0000-0000-00008B000000}"/>
            </a:ext>
          </a:extLst>
        </xdr:cNvPr>
        <xdr:cNvSpPr/>
      </xdr:nvSpPr>
      <xdr:spPr>
        <a:xfrm rot="5400000">
          <a:off x="4475547" y="13866081"/>
          <a:ext cx="284151" cy="4066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74</xdr:col>
      <xdr:colOff>0</xdr:colOff>
      <xdr:row>209</xdr:row>
      <xdr:rowOff>0</xdr:rowOff>
    </xdr:from>
    <xdr:to>
      <xdr:col>111</xdr:col>
      <xdr:colOff>0</xdr:colOff>
      <xdr:row>211</xdr:row>
      <xdr:rowOff>0</xdr:rowOff>
    </xdr:to>
    <xdr:sp macro="" textlink="">
      <xdr:nvSpPr>
        <xdr:cNvPr id="177" name="フローチャート: 代替処理 176">
          <a:extLst>
            <a:ext uri="{FF2B5EF4-FFF2-40B4-BE49-F238E27FC236}">
              <a16:creationId xmlns:a16="http://schemas.microsoft.com/office/drawing/2014/main" id="{00000000-0008-0000-0000-0000B1000000}"/>
            </a:ext>
          </a:extLst>
        </xdr:cNvPr>
        <xdr:cNvSpPr/>
      </xdr:nvSpPr>
      <xdr:spPr>
        <a:xfrm>
          <a:off x="979714" y="49774929"/>
          <a:ext cx="4531179" cy="353785"/>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企業との協定等があれば記載してください。</a:t>
          </a:r>
        </a:p>
      </xdr:txBody>
    </xdr:sp>
    <xdr:clientData/>
  </xdr:twoCellAnchor>
  <xdr:twoCellAnchor>
    <xdr:from>
      <xdr:col>70</xdr:col>
      <xdr:colOff>84042</xdr:colOff>
      <xdr:row>208</xdr:row>
      <xdr:rowOff>84042</xdr:rowOff>
    </xdr:from>
    <xdr:to>
      <xdr:col>74</xdr:col>
      <xdr:colOff>0</xdr:colOff>
      <xdr:row>210</xdr:row>
      <xdr:rowOff>0</xdr:rowOff>
    </xdr:to>
    <xdr:sp macro="" textlink="">
      <xdr:nvSpPr>
        <xdr:cNvPr id="178" name="曲折矢印 177">
          <a:extLst>
            <a:ext uri="{FF2B5EF4-FFF2-40B4-BE49-F238E27FC236}">
              <a16:creationId xmlns:a16="http://schemas.microsoft.com/office/drawing/2014/main" id="{00000000-0008-0000-0000-0000B2000000}"/>
            </a:ext>
          </a:extLst>
        </xdr:cNvPr>
        <xdr:cNvSpPr/>
      </xdr:nvSpPr>
      <xdr:spPr>
        <a:xfrm rot="16200000">
          <a:off x="641935" y="49614042"/>
          <a:ext cx="269743" cy="4058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82</xdr:col>
      <xdr:colOff>0</xdr:colOff>
      <xdr:row>216</xdr:row>
      <xdr:rowOff>-1</xdr:rowOff>
    </xdr:from>
    <xdr:to>
      <xdr:col>131</xdr:col>
      <xdr:colOff>0</xdr:colOff>
      <xdr:row>218</xdr:row>
      <xdr:rowOff>190500</xdr:rowOff>
    </xdr:to>
    <xdr:sp macro="" textlink="">
      <xdr:nvSpPr>
        <xdr:cNvPr id="179" name="フローチャート: 代替処理 178">
          <a:extLst>
            <a:ext uri="{FF2B5EF4-FFF2-40B4-BE49-F238E27FC236}">
              <a16:creationId xmlns:a16="http://schemas.microsoft.com/office/drawing/2014/main" id="{00000000-0008-0000-0000-0000B3000000}"/>
            </a:ext>
          </a:extLst>
        </xdr:cNvPr>
        <xdr:cNvSpPr/>
      </xdr:nvSpPr>
      <xdr:spPr>
        <a:xfrm>
          <a:off x="1959429" y="51462213"/>
          <a:ext cx="6000750" cy="680358"/>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0" rIns="9144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深谷市で想定される収集方法を記載してありますので、参考としてください。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そのほかに考えられる収集方法がありましたら、追記をお願いします。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a:extLst>
            <a:ext uri="{FF2B5EF4-FFF2-40B4-BE49-F238E27FC236}">
              <a16:creationId xmlns:a16="http://schemas.microsoft.com/office/drawing/2014/main" id="{00000000-0008-0000-0000-0000BF000000}"/>
            </a:ext>
          </a:extLst>
        </xdr:cNvPr>
        <xdr:cNvGrpSpPr>
          <a:grpSpLocks/>
        </xdr:cNvGrpSpPr>
      </xdr:nvGrpSpPr>
      <xdr:grpSpPr bwMode="auto">
        <a:xfrm>
          <a:off x="11197824" y="128276911"/>
          <a:ext cx="1932266" cy="5939117"/>
          <a:chOff x="11791755" y="2176743"/>
          <a:chExt cx="1028335" cy="1866467"/>
        </a:xfrm>
      </xdr:grpSpPr>
      <xdr:sp macro="" textlink="">
        <xdr:nvSpPr>
          <xdr:cNvPr id="192" name="円弧 191">
            <a:extLst>
              <a:ext uri="{FF2B5EF4-FFF2-40B4-BE49-F238E27FC236}">
                <a16:creationId xmlns:a16="http://schemas.microsoft.com/office/drawing/2014/main" id="{00000000-0008-0000-0000-0000C0000000}"/>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93" name="円弧 192">
            <a:extLst>
              <a:ext uri="{FF2B5EF4-FFF2-40B4-BE49-F238E27FC236}">
                <a16:creationId xmlns:a16="http://schemas.microsoft.com/office/drawing/2014/main" id="{00000000-0008-0000-0000-0000C1000000}"/>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a:extLst>
            <a:ext uri="{FF2B5EF4-FFF2-40B4-BE49-F238E27FC236}">
              <a16:creationId xmlns:a16="http://schemas.microsoft.com/office/drawing/2014/main" id="{00000000-0008-0000-0000-0000C2000000}"/>
            </a:ext>
          </a:extLst>
        </xdr:cNvPr>
        <xdr:cNvCxnSpPr/>
      </xdr:nvCxnSpPr>
      <xdr:spPr bwMode="auto">
        <a:xfrm>
          <a:off x="1471243"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a:extLst>
            <a:ext uri="{FF2B5EF4-FFF2-40B4-BE49-F238E27FC236}">
              <a16:creationId xmlns:a16="http://schemas.microsoft.com/office/drawing/2014/main" id="{00000000-0008-0000-0000-0000C3000000}"/>
            </a:ext>
          </a:extLst>
        </xdr:cNvPr>
        <xdr:cNvCxnSpPr/>
      </xdr:nvCxnSpPr>
      <xdr:spPr bwMode="auto">
        <a:xfrm>
          <a:off x="3865298" y="133799036"/>
          <a:ext cx="0" cy="2505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a:extLst>
            <a:ext uri="{FF2B5EF4-FFF2-40B4-BE49-F238E27FC236}">
              <a16:creationId xmlns:a16="http://schemas.microsoft.com/office/drawing/2014/main" id="{00000000-0008-0000-0000-0000C4000000}"/>
            </a:ext>
          </a:extLst>
        </xdr:cNvPr>
        <xdr:cNvCxnSpPr/>
      </xdr:nvCxnSpPr>
      <xdr:spPr bwMode="auto">
        <a:xfrm>
          <a:off x="3865298" y="1347787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a:extLst>
            <a:ext uri="{FF2B5EF4-FFF2-40B4-BE49-F238E27FC236}">
              <a16:creationId xmlns:a16="http://schemas.microsoft.com/office/drawing/2014/main" id="{00000000-0008-0000-0000-0000C5000000}"/>
            </a:ext>
          </a:extLst>
        </xdr:cNvPr>
        <xdr:cNvCxnSpPr/>
      </xdr:nvCxnSpPr>
      <xdr:spPr bwMode="auto">
        <a:xfrm>
          <a:off x="3061607" y="135017888"/>
          <a:ext cx="1"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a:extLst>
            <a:ext uri="{FF2B5EF4-FFF2-40B4-BE49-F238E27FC236}">
              <a16:creationId xmlns:a16="http://schemas.microsoft.com/office/drawing/2014/main" id="{00000000-0008-0000-0000-0000C6000000}"/>
            </a:ext>
          </a:extLst>
        </xdr:cNvPr>
        <xdr:cNvCxnSpPr/>
      </xdr:nvCxnSpPr>
      <xdr:spPr bwMode="auto">
        <a:xfrm>
          <a:off x="4653643"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a:extLst>
            <a:ext uri="{FF2B5EF4-FFF2-40B4-BE49-F238E27FC236}">
              <a16:creationId xmlns:a16="http://schemas.microsoft.com/office/drawing/2014/main" id="{00000000-0008-0000-0000-0000C7000000}"/>
            </a:ext>
          </a:extLst>
        </xdr:cNvPr>
        <xdr:cNvCxnSpPr/>
      </xdr:nvCxnSpPr>
      <xdr:spPr bwMode="auto">
        <a:xfrm>
          <a:off x="6245679"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a:extLst>
            <a:ext uri="{FF2B5EF4-FFF2-40B4-BE49-F238E27FC236}">
              <a16:creationId xmlns:a16="http://schemas.microsoft.com/office/drawing/2014/main" id="{00000000-0008-0000-0000-0000C8000000}"/>
            </a:ext>
          </a:extLst>
        </xdr:cNvPr>
        <xdr:cNvCxnSpPr/>
      </xdr:nvCxnSpPr>
      <xdr:spPr bwMode="auto">
        <a:xfrm>
          <a:off x="1472756"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a:extLst>
            <a:ext uri="{FF2B5EF4-FFF2-40B4-BE49-F238E27FC236}">
              <a16:creationId xmlns:a16="http://schemas.microsoft.com/office/drawing/2014/main" id="{00000000-0008-0000-0000-0000C9000000}"/>
            </a:ext>
          </a:extLst>
        </xdr:cNvPr>
        <xdr:cNvCxnSpPr/>
      </xdr:nvCxnSpPr>
      <xdr:spPr bwMode="auto">
        <a:xfrm>
          <a:off x="3063171"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a:extLst>
            <a:ext uri="{FF2B5EF4-FFF2-40B4-BE49-F238E27FC236}">
              <a16:creationId xmlns:a16="http://schemas.microsoft.com/office/drawing/2014/main" id="{00000000-0008-0000-0000-0000CA000000}"/>
            </a:ext>
          </a:extLst>
        </xdr:cNvPr>
        <xdr:cNvCxnSpPr/>
      </xdr:nvCxnSpPr>
      <xdr:spPr bwMode="auto">
        <a:xfrm>
          <a:off x="4653643"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a:extLst>
            <a:ext uri="{FF2B5EF4-FFF2-40B4-BE49-F238E27FC236}">
              <a16:creationId xmlns:a16="http://schemas.microsoft.com/office/drawing/2014/main" id="{00000000-0008-0000-0000-0000CB000000}"/>
            </a:ext>
          </a:extLst>
        </xdr:cNvPr>
        <xdr:cNvCxnSpPr/>
      </xdr:nvCxnSpPr>
      <xdr:spPr bwMode="auto">
        <a:xfrm>
          <a:off x="6245421" y="136003393"/>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a:extLst>
            <a:ext uri="{FF2B5EF4-FFF2-40B4-BE49-F238E27FC236}">
              <a16:creationId xmlns:a16="http://schemas.microsoft.com/office/drawing/2014/main" id="{00000000-0008-0000-0000-0000CC000000}"/>
            </a:ext>
          </a:extLst>
        </xdr:cNvPr>
        <xdr:cNvCxnSpPr/>
      </xdr:nvCxnSpPr>
      <xdr:spPr bwMode="auto">
        <a:xfrm>
          <a:off x="1472756" y="136983107"/>
          <a:ext cx="0"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a:extLst>
            <a:ext uri="{FF2B5EF4-FFF2-40B4-BE49-F238E27FC236}">
              <a16:creationId xmlns:a16="http://schemas.microsoft.com/office/drawing/2014/main" id="{00000000-0008-0000-0000-0000CD000000}"/>
            </a:ext>
          </a:extLst>
        </xdr:cNvPr>
        <xdr:cNvCxnSpPr/>
      </xdr:nvCxnSpPr>
      <xdr:spPr bwMode="auto">
        <a:xfrm>
          <a:off x="3061607"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a:extLst>
            <a:ext uri="{FF2B5EF4-FFF2-40B4-BE49-F238E27FC236}">
              <a16:creationId xmlns:a16="http://schemas.microsoft.com/office/drawing/2014/main" id="{00000000-0008-0000-0000-0000CE000000}"/>
            </a:ext>
          </a:extLst>
        </xdr:cNvPr>
        <xdr:cNvCxnSpPr/>
      </xdr:nvCxnSpPr>
      <xdr:spPr bwMode="auto">
        <a:xfrm>
          <a:off x="4653643"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a:extLst>
            <a:ext uri="{FF2B5EF4-FFF2-40B4-BE49-F238E27FC236}">
              <a16:creationId xmlns:a16="http://schemas.microsoft.com/office/drawing/2014/main" id="{00000000-0008-0000-0000-0000CF000000}"/>
            </a:ext>
          </a:extLst>
        </xdr:cNvPr>
        <xdr:cNvCxnSpPr/>
      </xdr:nvCxnSpPr>
      <xdr:spPr bwMode="auto">
        <a:xfrm>
          <a:off x="6245679"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a:extLst>
            <a:ext uri="{FF2B5EF4-FFF2-40B4-BE49-F238E27FC236}">
              <a16:creationId xmlns:a16="http://schemas.microsoft.com/office/drawing/2014/main" id="{00000000-0008-0000-0000-0000D0000000}"/>
            </a:ext>
          </a:extLst>
        </xdr:cNvPr>
        <xdr:cNvCxnSpPr/>
      </xdr:nvCxnSpPr>
      <xdr:spPr bwMode="auto">
        <a:xfrm>
          <a:off x="1472756" y="137962821"/>
          <a:ext cx="0"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a:extLst>
            <a:ext uri="{FF2B5EF4-FFF2-40B4-BE49-F238E27FC236}">
              <a16:creationId xmlns:a16="http://schemas.microsoft.com/office/drawing/2014/main" id="{00000000-0008-0000-0000-0000D1000000}"/>
            </a:ext>
          </a:extLst>
        </xdr:cNvPr>
        <xdr:cNvCxnSpPr/>
      </xdr:nvCxnSpPr>
      <xdr:spPr bwMode="auto">
        <a:xfrm>
          <a:off x="3061607"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a:extLst>
            <a:ext uri="{FF2B5EF4-FFF2-40B4-BE49-F238E27FC236}">
              <a16:creationId xmlns:a16="http://schemas.microsoft.com/office/drawing/2014/main" id="{00000000-0008-0000-0000-0000D2000000}"/>
            </a:ext>
          </a:extLst>
        </xdr:cNvPr>
        <xdr:cNvCxnSpPr/>
      </xdr:nvCxnSpPr>
      <xdr:spPr bwMode="auto">
        <a:xfrm>
          <a:off x="4653643"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a:extLst>
            <a:ext uri="{FF2B5EF4-FFF2-40B4-BE49-F238E27FC236}">
              <a16:creationId xmlns:a16="http://schemas.microsoft.com/office/drawing/2014/main" id="{00000000-0008-0000-0000-0000D3000000}"/>
            </a:ext>
          </a:extLst>
        </xdr:cNvPr>
        <xdr:cNvCxnSpPr/>
      </xdr:nvCxnSpPr>
      <xdr:spPr bwMode="auto">
        <a:xfrm>
          <a:off x="6245679"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a:extLst>
            <a:ext uri="{FF2B5EF4-FFF2-40B4-BE49-F238E27FC236}">
              <a16:creationId xmlns:a16="http://schemas.microsoft.com/office/drawing/2014/main" id="{00000000-0008-0000-0000-0000D4000000}"/>
            </a:ext>
          </a:extLst>
        </xdr:cNvPr>
        <xdr:cNvCxnSpPr/>
      </xdr:nvCxnSpPr>
      <xdr:spPr bwMode="auto">
        <a:xfrm flipH="1">
          <a:off x="4792672" y="134412663"/>
          <a:ext cx="243272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a:extLst>
            <a:ext uri="{FF2B5EF4-FFF2-40B4-BE49-F238E27FC236}">
              <a16:creationId xmlns:a16="http://schemas.microsoft.com/office/drawing/2014/main" id="{00000000-0008-0000-0000-0000D5000000}"/>
            </a:ext>
          </a:extLst>
        </xdr:cNvPr>
        <xdr:cNvCxnSpPr/>
      </xdr:nvCxnSpPr>
      <xdr:spPr bwMode="auto">
        <a:xfrm>
          <a:off x="7226496" y="134408939"/>
          <a:ext cx="0" cy="47785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a:extLst>
            <a:ext uri="{FF2B5EF4-FFF2-40B4-BE49-F238E27FC236}">
              <a16:creationId xmlns:a16="http://schemas.microsoft.com/office/drawing/2014/main" id="{00000000-0008-0000-0000-0000D6000000}"/>
            </a:ext>
          </a:extLst>
        </xdr:cNvPr>
        <xdr:cNvGrpSpPr>
          <a:grpSpLocks/>
        </xdr:cNvGrpSpPr>
      </xdr:nvGrpSpPr>
      <xdr:grpSpPr bwMode="auto">
        <a:xfrm>
          <a:off x="11227520" y="155130232"/>
          <a:ext cx="1944166" cy="8995949"/>
          <a:chOff x="11791755" y="2176743"/>
          <a:chExt cx="1028335" cy="1866467"/>
        </a:xfrm>
      </xdr:grpSpPr>
      <xdr:sp macro="" textlink="">
        <xdr:nvSpPr>
          <xdr:cNvPr id="215" name="円弧 214">
            <a:extLst>
              <a:ext uri="{FF2B5EF4-FFF2-40B4-BE49-F238E27FC236}">
                <a16:creationId xmlns:a16="http://schemas.microsoft.com/office/drawing/2014/main" id="{00000000-0008-0000-0000-0000D7000000}"/>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16" name="円弧 215">
            <a:extLst>
              <a:ext uri="{FF2B5EF4-FFF2-40B4-BE49-F238E27FC236}">
                <a16:creationId xmlns:a16="http://schemas.microsoft.com/office/drawing/2014/main" id="{00000000-0008-0000-0000-0000D8000000}"/>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85</xdr:col>
      <xdr:colOff>0</xdr:colOff>
      <xdr:row>718</xdr:row>
      <xdr:rowOff>235324</xdr:rowOff>
    </xdr:from>
    <xdr:to>
      <xdr:col>129</xdr:col>
      <xdr:colOff>0</xdr:colOff>
      <xdr:row>724</xdr:row>
      <xdr:rowOff>1</xdr:rowOff>
    </xdr:to>
    <xdr:sp macro="" textlink="">
      <xdr:nvSpPr>
        <xdr:cNvPr id="217" name="吹き出し: 角を丸めた四角形 284">
          <a:extLst>
            <a:ext uri="{FF2B5EF4-FFF2-40B4-BE49-F238E27FC236}">
              <a16:creationId xmlns:a16="http://schemas.microsoft.com/office/drawing/2014/main" id="{00000000-0008-0000-0000-0000D9000000}"/>
            </a:ext>
          </a:extLst>
        </xdr:cNvPr>
        <xdr:cNvSpPr/>
      </xdr:nvSpPr>
      <xdr:spPr>
        <a:xfrm>
          <a:off x="10409464" y="156322860"/>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101</xdr:col>
      <xdr:colOff>0</xdr:colOff>
      <xdr:row>157</xdr:row>
      <xdr:rowOff>0</xdr:rowOff>
    </xdr:from>
    <xdr:to>
      <xdr:col>130</xdr:col>
      <xdr:colOff>1</xdr:colOff>
      <xdr:row>158</xdr:row>
      <xdr:rowOff>136071</xdr:rowOff>
    </xdr:to>
    <xdr:sp macro="" textlink="">
      <xdr:nvSpPr>
        <xdr:cNvPr id="241" name="フローチャート: 代替処理 240">
          <a:extLst>
            <a:ext uri="{FF2B5EF4-FFF2-40B4-BE49-F238E27FC236}">
              <a16:creationId xmlns:a16="http://schemas.microsoft.com/office/drawing/2014/main" id="{00000000-0008-0000-0000-0000F1000000}"/>
            </a:ext>
          </a:extLst>
        </xdr:cNvPr>
        <xdr:cNvSpPr/>
      </xdr:nvSpPr>
      <xdr:spPr>
        <a:xfrm>
          <a:off x="4286250" y="38807571"/>
          <a:ext cx="3551465" cy="35378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該当の内容を記載してください。</a:t>
          </a:r>
        </a:p>
      </xdr:txBody>
    </xdr:sp>
    <xdr:clientData/>
  </xdr:twoCellAnchor>
  <xdr:twoCellAnchor>
    <xdr:from>
      <xdr:col>97</xdr:col>
      <xdr:colOff>84041</xdr:colOff>
      <xdr:row>157</xdr:row>
      <xdr:rowOff>0</xdr:rowOff>
    </xdr:from>
    <xdr:to>
      <xdr:col>100</xdr:col>
      <xdr:colOff>122463</xdr:colOff>
      <xdr:row>158</xdr:row>
      <xdr:rowOff>52029</xdr:rowOff>
    </xdr:to>
    <xdr:sp macro="" textlink="">
      <xdr:nvSpPr>
        <xdr:cNvPr id="242" name="曲折矢印 241">
          <a:extLst>
            <a:ext uri="{FF2B5EF4-FFF2-40B4-BE49-F238E27FC236}">
              <a16:creationId xmlns:a16="http://schemas.microsoft.com/office/drawing/2014/main" id="{00000000-0008-0000-0000-0000F2000000}"/>
            </a:ext>
          </a:extLst>
        </xdr:cNvPr>
        <xdr:cNvSpPr/>
      </xdr:nvSpPr>
      <xdr:spPr>
        <a:xfrm rot="16200000">
          <a:off x="3948470" y="38739535"/>
          <a:ext cx="269744" cy="4058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68</xdr:col>
      <xdr:colOff>123264</xdr:colOff>
      <xdr:row>383</xdr:row>
      <xdr:rowOff>0</xdr:rowOff>
    </xdr:from>
    <xdr:ext cx="2342030" cy="470647"/>
    <xdr:sp macro="" textlink="">
      <xdr:nvSpPr>
        <xdr:cNvPr id="250" name="テキスト ボックス 249">
          <a:extLst>
            <a:ext uri="{FF2B5EF4-FFF2-40B4-BE49-F238E27FC236}">
              <a16:creationId xmlns:a16="http://schemas.microsoft.com/office/drawing/2014/main" id="{00000000-0008-0000-0000-0000FA000000}"/>
            </a:ext>
          </a:extLst>
        </xdr:cNvPr>
        <xdr:cNvSpPr txBox="1"/>
      </xdr:nvSpPr>
      <xdr:spPr>
        <a:xfrm>
          <a:off x="8505264" y="88313559"/>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2030" cy="470647"/>
    <xdr:sp macro="" textlink="">
      <xdr:nvSpPr>
        <xdr:cNvPr id="251" name="テキスト ボックス 250">
          <a:extLst>
            <a:ext uri="{FF2B5EF4-FFF2-40B4-BE49-F238E27FC236}">
              <a16:creationId xmlns:a16="http://schemas.microsoft.com/office/drawing/2014/main" id="{00000000-0008-0000-0000-0000FB000000}"/>
            </a:ext>
          </a:extLst>
        </xdr:cNvPr>
        <xdr:cNvSpPr txBox="1"/>
      </xdr:nvSpPr>
      <xdr:spPr>
        <a:xfrm>
          <a:off x="8450036" y="171844607"/>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2030" cy="470647"/>
    <xdr:sp macro="" textlink="">
      <xdr:nvSpPr>
        <xdr:cNvPr id="253" name="テキスト ボックス 252">
          <a:extLst>
            <a:ext uri="{FF2B5EF4-FFF2-40B4-BE49-F238E27FC236}">
              <a16:creationId xmlns:a16="http://schemas.microsoft.com/office/drawing/2014/main" id="{00000000-0008-0000-0000-0000FD000000}"/>
            </a:ext>
          </a:extLst>
        </xdr:cNvPr>
        <xdr:cNvSpPr txBox="1"/>
      </xdr:nvSpPr>
      <xdr:spPr>
        <a:xfrm>
          <a:off x="8382000" y="190320706"/>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textlink="">
      <xdr:nvSpPr>
        <xdr:cNvPr id="172" name="正方形/長方形 171">
          <a:extLst>
            <a:ext uri="{FF2B5EF4-FFF2-40B4-BE49-F238E27FC236}">
              <a16:creationId xmlns:a16="http://schemas.microsoft.com/office/drawing/2014/main" id="{00000000-0008-0000-0000-0000AC000000}"/>
            </a:ext>
          </a:extLst>
        </xdr:cNvPr>
        <xdr:cNvSpPr/>
      </xdr:nvSpPr>
      <xdr:spPr>
        <a:xfrm>
          <a:off x="3590925" y="38595300"/>
          <a:ext cx="185810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textlink="">
      <xdr:nvSpPr>
        <xdr:cNvPr id="173" name="正方形/長方形 172">
          <a:extLst>
            <a:ext uri="{FF2B5EF4-FFF2-40B4-BE49-F238E27FC236}">
              <a16:creationId xmlns:a16="http://schemas.microsoft.com/office/drawing/2014/main" id="{00000000-0008-0000-0000-0000AD000000}"/>
            </a:ext>
          </a:extLst>
        </xdr:cNvPr>
        <xdr:cNvSpPr/>
      </xdr:nvSpPr>
      <xdr:spPr>
        <a:xfrm>
          <a:off x="5572125" y="38595300"/>
          <a:ext cx="2105025"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textlink="">
      <xdr:nvSpPr>
        <xdr:cNvPr id="189" name="正方形/長方形 188">
          <a:extLst>
            <a:ext uri="{FF2B5EF4-FFF2-40B4-BE49-F238E27FC236}">
              <a16:creationId xmlns:a16="http://schemas.microsoft.com/office/drawing/2014/main" id="{00000000-0008-0000-0000-0000BD000000}"/>
            </a:ext>
          </a:extLst>
        </xdr:cNvPr>
        <xdr:cNvSpPr/>
      </xdr:nvSpPr>
      <xdr:spPr>
        <a:xfrm>
          <a:off x="3590925" y="38595300"/>
          <a:ext cx="185810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textlink="">
      <xdr:nvSpPr>
        <xdr:cNvPr id="190" name="正方形/長方形 189">
          <a:extLst>
            <a:ext uri="{FF2B5EF4-FFF2-40B4-BE49-F238E27FC236}">
              <a16:creationId xmlns:a16="http://schemas.microsoft.com/office/drawing/2014/main" id="{00000000-0008-0000-0000-0000BE000000}"/>
            </a:ext>
          </a:extLst>
        </xdr:cNvPr>
        <xdr:cNvSpPr/>
      </xdr:nvSpPr>
      <xdr:spPr>
        <a:xfrm>
          <a:off x="5572125" y="38595300"/>
          <a:ext cx="2105025"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34</xdr:row>
      <xdr:rowOff>389004</xdr:rowOff>
    </xdr:from>
    <xdr:to>
      <xdr:col>129</xdr:col>
      <xdr:colOff>0</xdr:colOff>
      <xdr:row>36</xdr:row>
      <xdr:rowOff>0</xdr:rowOff>
    </xdr:to>
    <xdr:sp macro="" textlink="">
      <xdr:nvSpPr>
        <xdr:cNvPr id="331" name="フローチャート: 代替処理 330">
          <a:extLst>
            <a:ext uri="{FF2B5EF4-FFF2-40B4-BE49-F238E27FC236}">
              <a16:creationId xmlns:a16="http://schemas.microsoft.com/office/drawing/2014/main" id="{00000000-0008-0000-0000-00004B010000}"/>
            </a:ext>
          </a:extLst>
        </xdr:cNvPr>
        <xdr:cNvSpPr/>
      </xdr:nvSpPr>
      <xdr:spPr>
        <a:xfrm>
          <a:off x="10477500" y="9577828"/>
          <a:ext cx="5423647" cy="32817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ハザードマップを確認し、該当する浸水深等を塗りつぶしてください。</a:t>
          </a:r>
        </a:p>
      </xdr:txBody>
    </xdr:sp>
    <xdr:clientData/>
  </xdr:twoCellAnchor>
  <xdr:twoCellAnchor>
    <xdr:from>
      <xdr:col>82</xdr:col>
      <xdr:colOff>57147</xdr:colOff>
      <xdr:row>35</xdr:row>
      <xdr:rowOff>22411</xdr:rowOff>
    </xdr:from>
    <xdr:to>
      <xdr:col>84</xdr:col>
      <xdr:colOff>123264</xdr:colOff>
      <xdr:row>39</xdr:row>
      <xdr:rowOff>0</xdr:rowOff>
    </xdr:to>
    <xdr:sp macro="" textlink="">
      <xdr:nvSpPr>
        <xdr:cNvPr id="332" name="屈折矢印 331">
          <a:extLst>
            <a:ext uri="{FF2B5EF4-FFF2-40B4-BE49-F238E27FC236}">
              <a16:creationId xmlns:a16="http://schemas.microsoft.com/office/drawing/2014/main" id="{00000000-0008-0000-0000-00004C010000}"/>
            </a:ext>
          </a:extLst>
        </xdr:cNvPr>
        <xdr:cNvSpPr/>
      </xdr:nvSpPr>
      <xdr:spPr>
        <a:xfrm rot="10800000">
          <a:off x="10164853" y="9693087"/>
          <a:ext cx="312646" cy="918884"/>
        </a:xfrm>
        <a:prstGeom prst="bentUp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xdr:colOff>
      <xdr:row>159</xdr:row>
      <xdr:rowOff>133350</xdr:rowOff>
    </xdr:from>
    <xdr:to>
      <xdr:col>18</xdr:col>
      <xdr:colOff>318</xdr:colOff>
      <xdr:row>160</xdr:row>
      <xdr:rowOff>110034</xdr:rowOff>
    </xdr:to>
    <xdr:sp macro="" textlink="">
      <xdr:nvSpPr>
        <xdr:cNvPr id="225" name="正方形/長方形 224">
          <a:extLst>
            <a:ext uri="{FF2B5EF4-FFF2-40B4-BE49-F238E27FC236}">
              <a16:creationId xmlns:a16="http://schemas.microsoft.com/office/drawing/2014/main" id="{00000000-0008-0000-0000-0000E1000000}"/>
            </a:ext>
          </a:extLst>
        </xdr:cNvPr>
        <xdr:cNvSpPr/>
      </xdr:nvSpPr>
      <xdr:spPr>
        <a:xfrm>
          <a:off x="371476" y="38595300"/>
          <a:ext cx="1857692"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234" name="矢印: 右 16">
          <a:extLst>
            <a:ext uri="{FF2B5EF4-FFF2-40B4-BE49-F238E27FC236}">
              <a16:creationId xmlns:a16="http://schemas.microsoft.com/office/drawing/2014/main" id="{00000000-0008-0000-0000-0000EA00000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235" name="正方形/長方形 234">
          <a:extLst>
            <a:ext uri="{FF2B5EF4-FFF2-40B4-BE49-F238E27FC236}">
              <a16:creationId xmlns:a16="http://schemas.microsoft.com/office/drawing/2014/main" id="{00000000-0008-0000-0000-0000EB000000}"/>
            </a:ext>
          </a:extLst>
        </xdr:cNvPr>
        <xdr:cNvSpPr/>
      </xdr:nvSpPr>
      <xdr:spPr>
        <a:xfrm>
          <a:off x="2749491" y="385971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236" name="四角形: 角を丸くする 18">
          <a:extLst>
            <a:ext uri="{FF2B5EF4-FFF2-40B4-BE49-F238E27FC236}">
              <a16:creationId xmlns:a16="http://schemas.microsoft.com/office/drawing/2014/main" id="{00000000-0008-0000-0000-0000EC000000}"/>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37" name="四角形: 角を丸くする 21">
          <a:extLst>
            <a:ext uri="{FF2B5EF4-FFF2-40B4-BE49-F238E27FC236}">
              <a16:creationId xmlns:a16="http://schemas.microsoft.com/office/drawing/2014/main" id="{00000000-0008-0000-0000-0000ED000000}"/>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8" name="四角形: 角を丸くする 22">
          <a:extLst>
            <a:ext uri="{FF2B5EF4-FFF2-40B4-BE49-F238E27FC236}">
              <a16:creationId xmlns:a16="http://schemas.microsoft.com/office/drawing/2014/main" id="{00000000-0008-0000-0000-0000EE000000}"/>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57" name="矢印: 右 23">
          <a:extLst>
            <a:ext uri="{FF2B5EF4-FFF2-40B4-BE49-F238E27FC236}">
              <a16:creationId xmlns:a16="http://schemas.microsoft.com/office/drawing/2014/main" id="{00000000-0008-0000-0000-000001010000}"/>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8" name="矢印: 右 24">
          <a:extLst>
            <a:ext uri="{FF2B5EF4-FFF2-40B4-BE49-F238E27FC236}">
              <a16:creationId xmlns:a16="http://schemas.microsoft.com/office/drawing/2014/main" id="{00000000-0008-0000-0000-000002010000}"/>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textlink="">
      <xdr:nvSpPr>
        <xdr:cNvPr id="259" name="正方形/長方形 258">
          <a:extLst>
            <a:ext uri="{FF2B5EF4-FFF2-40B4-BE49-F238E27FC236}">
              <a16:creationId xmlns:a16="http://schemas.microsoft.com/office/drawing/2014/main" id="{00000000-0008-0000-0000-000003010000}"/>
            </a:ext>
          </a:extLst>
        </xdr:cNvPr>
        <xdr:cNvSpPr/>
      </xdr:nvSpPr>
      <xdr:spPr>
        <a:xfrm>
          <a:off x="371476" y="38595300"/>
          <a:ext cx="1857692"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60" name="矢印: 右 16">
          <a:extLst>
            <a:ext uri="{FF2B5EF4-FFF2-40B4-BE49-F238E27FC236}">
              <a16:creationId xmlns:a16="http://schemas.microsoft.com/office/drawing/2014/main" id="{00000000-0008-0000-0000-00000401000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61" name="正方形/長方形 260">
          <a:extLst>
            <a:ext uri="{FF2B5EF4-FFF2-40B4-BE49-F238E27FC236}">
              <a16:creationId xmlns:a16="http://schemas.microsoft.com/office/drawing/2014/main" id="{00000000-0008-0000-0000-000005010000}"/>
            </a:ext>
          </a:extLst>
        </xdr:cNvPr>
        <xdr:cNvSpPr/>
      </xdr:nvSpPr>
      <xdr:spPr>
        <a:xfrm>
          <a:off x="2749491" y="385971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262" name="四角形: 角を丸くする 18">
          <a:extLst>
            <a:ext uri="{FF2B5EF4-FFF2-40B4-BE49-F238E27FC236}">
              <a16:creationId xmlns:a16="http://schemas.microsoft.com/office/drawing/2014/main" id="{00000000-0008-0000-0000-000006010000}"/>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263" name="四角形: 角を丸くする 21">
          <a:extLst>
            <a:ext uri="{FF2B5EF4-FFF2-40B4-BE49-F238E27FC236}">
              <a16:creationId xmlns:a16="http://schemas.microsoft.com/office/drawing/2014/main" id="{00000000-0008-0000-0000-000007010000}"/>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264" name="四角形: 角を丸くする 22">
          <a:extLst>
            <a:ext uri="{FF2B5EF4-FFF2-40B4-BE49-F238E27FC236}">
              <a16:creationId xmlns:a16="http://schemas.microsoft.com/office/drawing/2014/main" id="{00000000-0008-0000-0000-000008010000}"/>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265" name="矢印: 右 23">
          <a:extLst>
            <a:ext uri="{FF2B5EF4-FFF2-40B4-BE49-F238E27FC236}">
              <a16:creationId xmlns:a16="http://schemas.microsoft.com/office/drawing/2014/main" id="{00000000-0008-0000-0000-000009010000}"/>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266" name="矢印: 右 24">
          <a:extLst>
            <a:ext uri="{FF2B5EF4-FFF2-40B4-BE49-F238E27FC236}">
              <a16:creationId xmlns:a16="http://schemas.microsoft.com/office/drawing/2014/main" id="{00000000-0008-0000-0000-00000A010000}"/>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308</xdr:row>
      <xdr:rowOff>302558</xdr:rowOff>
    </xdr:from>
    <xdr:to>
      <xdr:col>130</xdr:col>
      <xdr:colOff>123264</xdr:colOff>
      <xdr:row>313</xdr:row>
      <xdr:rowOff>0</xdr:rowOff>
    </xdr:to>
    <xdr:sp macro="" textlink="">
      <xdr:nvSpPr>
        <xdr:cNvPr id="175" name="フローチャート: 代替処理 174">
          <a:extLst>
            <a:ext uri="{FF2B5EF4-FFF2-40B4-BE49-F238E27FC236}">
              <a16:creationId xmlns:a16="http://schemas.microsoft.com/office/drawing/2014/main" id="{00000000-0008-0000-0000-0000AF000000}"/>
            </a:ext>
          </a:extLst>
        </xdr:cNvPr>
        <xdr:cNvSpPr/>
      </xdr:nvSpPr>
      <xdr:spPr>
        <a:xfrm>
          <a:off x="2105025" y="70463708"/>
          <a:ext cx="5943039" cy="95474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表紙で塗りつぶした施設の最大浸水深等を参考に避難階を記載してください。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施設全体が浸水、家屋倒壊（氾濫流・河岸浸食）に該当する場合は記載不要です。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66678</xdr:colOff>
      <xdr:row>307</xdr:row>
      <xdr:rowOff>0</xdr:rowOff>
    </xdr:from>
    <xdr:to>
      <xdr:col>108</xdr:col>
      <xdr:colOff>2</xdr:colOff>
      <xdr:row>309</xdr:row>
      <xdr:rowOff>0</xdr:rowOff>
    </xdr:to>
    <xdr:sp macro="" textlink="">
      <xdr:nvSpPr>
        <xdr:cNvPr id="176" name="右矢印 175">
          <a:extLst>
            <a:ext uri="{FF2B5EF4-FFF2-40B4-BE49-F238E27FC236}">
              <a16:creationId xmlns:a16="http://schemas.microsoft.com/office/drawing/2014/main" id="{00000000-0008-0000-0000-0000B0000000}"/>
            </a:ext>
          </a:extLst>
        </xdr:cNvPr>
        <xdr:cNvSpPr/>
      </xdr:nvSpPr>
      <xdr:spPr>
        <a:xfrm rot="16200000">
          <a:off x="4805365" y="70070663"/>
          <a:ext cx="609600" cy="180974"/>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131</xdr:col>
      <xdr:colOff>0</xdr:colOff>
      <xdr:row>320</xdr:row>
      <xdr:rowOff>0</xdr:rowOff>
    </xdr:to>
    <xdr:sp macro="" textlink="">
      <xdr:nvSpPr>
        <xdr:cNvPr id="181" name="フローチャート: 代替処理 180">
          <a:extLst>
            <a:ext uri="{FF2B5EF4-FFF2-40B4-BE49-F238E27FC236}">
              <a16:creationId xmlns:a16="http://schemas.microsoft.com/office/drawing/2014/main" id="{00000000-0008-0000-0000-0000B5000000}"/>
            </a:ext>
          </a:extLst>
        </xdr:cNvPr>
        <xdr:cNvSpPr/>
      </xdr:nvSpPr>
      <xdr:spPr>
        <a:xfrm>
          <a:off x="2105025" y="72132825"/>
          <a:ext cx="5943600" cy="95250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１）水平避難、２）垂直避難の避難が困難で、命を守るために避難する近隣の安全な</a:t>
          </a:r>
          <a:b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場所等（標高の高い場所等）を想定して記載してください。</a:t>
          </a:r>
        </a:p>
      </xdr:txBody>
    </xdr:sp>
    <xdr:clientData/>
  </xdr:twoCellAnchor>
  <xdr:twoCellAnchor>
    <xdr:from>
      <xdr:col>79</xdr:col>
      <xdr:colOff>84041</xdr:colOff>
      <xdr:row>316</xdr:row>
      <xdr:rowOff>0</xdr:rowOff>
    </xdr:from>
    <xdr:to>
      <xdr:col>83</xdr:col>
      <xdr:colOff>0</xdr:colOff>
      <xdr:row>317</xdr:row>
      <xdr:rowOff>1</xdr:rowOff>
    </xdr:to>
    <xdr:sp macro="" textlink="">
      <xdr:nvSpPr>
        <xdr:cNvPr id="183" name="曲折矢印 182">
          <a:extLst>
            <a:ext uri="{FF2B5EF4-FFF2-40B4-BE49-F238E27FC236}">
              <a16:creationId xmlns:a16="http://schemas.microsoft.com/office/drawing/2014/main" id="{00000000-0008-0000-0000-0000B7000000}"/>
            </a:ext>
          </a:extLst>
        </xdr:cNvPr>
        <xdr:cNvSpPr/>
      </xdr:nvSpPr>
      <xdr:spPr>
        <a:xfrm rot="16200000">
          <a:off x="1780333" y="72046258"/>
          <a:ext cx="238126" cy="411259"/>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105</xdr:col>
      <xdr:colOff>114125</xdr:colOff>
      <xdr:row>4</xdr:row>
      <xdr:rowOff>0</xdr:rowOff>
    </xdr:from>
    <xdr:to>
      <xdr:col>131</xdr:col>
      <xdr:colOff>0</xdr:colOff>
      <xdr:row>5</xdr:row>
      <xdr:rowOff>98156</xdr:rowOff>
    </xdr:to>
    <xdr:sp macro="" textlink="">
      <xdr:nvSpPr>
        <xdr:cNvPr id="219" name="フローチャート: 代替処理 218">
          <a:extLst>
            <a:ext uri="{FF2B5EF4-FFF2-40B4-BE49-F238E27FC236}">
              <a16:creationId xmlns:a16="http://schemas.microsoft.com/office/drawing/2014/main" id="{00000000-0008-0000-0000-0000DB000000}"/>
            </a:ext>
          </a:extLst>
        </xdr:cNvPr>
        <xdr:cNvSpPr/>
      </xdr:nvSpPr>
      <xdr:spPr>
        <a:xfrm>
          <a:off x="4943300" y="885825"/>
          <a:ext cx="3105325" cy="33628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このマークのあるページのみ市へ提出</a:t>
          </a:r>
        </a:p>
      </xdr:txBody>
    </xdr:sp>
    <xdr:clientData/>
  </xdr:twoCellAnchor>
  <xdr:twoCellAnchor>
    <xdr:from>
      <xdr:col>66</xdr:col>
      <xdr:colOff>112621</xdr:colOff>
      <xdr:row>0</xdr:row>
      <xdr:rowOff>78441</xdr:rowOff>
    </xdr:from>
    <xdr:to>
      <xdr:col>101</xdr:col>
      <xdr:colOff>1</xdr:colOff>
      <xdr:row>6</xdr:row>
      <xdr:rowOff>0</xdr:rowOff>
    </xdr:to>
    <xdr:sp macro="" textlink="">
      <xdr:nvSpPr>
        <xdr:cNvPr id="221" name="フローチャート: 代替処理 220">
          <a:extLst>
            <a:ext uri="{FF2B5EF4-FFF2-40B4-BE49-F238E27FC236}">
              <a16:creationId xmlns:a16="http://schemas.microsoft.com/office/drawing/2014/main" id="{00000000-0008-0000-0000-0000DD000000}"/>
            </a:ext>
          </a:extLst>
        </xdr:cNvPr>
        <xdr:cNvSpPr/>
      </xdr:nvSpPr>
      <xdr:spPr>
        <a:xfrm>
          <a:off x="8248092" y="78441"/>
          <a:ext cx="4201644" cy="1266265"/>
        </a:xfrm>
        <a:prstGeom prst="flowChartAlternateProcess">
          <a:avLst/>
        </a:prstGeom>
        <a:solidFill>
          <a:srgbClr val="FFFF00"/>
        </a:solidFill>
        <a:ln w="19050">
          <a:solidFill>
            <a:srgbClr val="FFC00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・ピンクに色付けしている部分を記載すると</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避難確保計画が作成できます。</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116</xdr:col>
      <xdr:colOff>66674</xdr:colOff>
      <xdr:row>2</xdr:row>
      <xdr:rowOff>240631</xdr:rowOff>
    </xdr:from>
    <xdr:to>
      <xdr:col>117</xdr:col>
      <xdr:colOff>122462</xdr:colOff>
      <xdr:row>3</xdr:row>
      <xdr:rowOff>240630</xdr:rowOff>
    </xdr:to>
    <xdr:sp macro="" textlink="">
      <xdr:nvSpPr>
        <xdr:cNvPr id="223" name="右矢印 222">
          <a:extLst>
            <a:ext uri="{FF2B5EF4-FFF2-40B4-BE49-F238E27FC236}">
              <a16:creationId xmlns:a16="http://schemas.microsoft.com/office/drawing/2014/main" id="{00000000-0008-0000-0000-0000DF000000}"/>
            </a:ext>
          </a:extLst>
        </xdr:cNvPr>
        <xdr:cNvSpPr/>
      </xdr:nvSpPr>
      <xdr:spPr>
        <a:xfrm rot="16200000">
          <a:off x="6228669" y="679461"/>
          <a:ext cx="238124" cy="179613"/>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textlink="">
      <xdr:nvSpPr>
        <xdr:cNvPr id="184" name="テキスト ボックス 183">
          <a:extLst>
            <a:ext uri="{FF2B5EF4-FFF2-40B4-BE49-F238E27FC236}">
              <a16:creationId xmlns:a16="http://schemas.microsoft.com/office/drawing/2014/main" id="{00000000-0008-0000-0000-0000B8000000}"/>
            </a:ext>
          </a:extLst>
        </xdr:cNvPr>
        <xdr:cNvSpPr txBox="1"/>
      </xdr:nvSpPr>
      <xdr:spPr>
        <a:xfrm>
          <a:off x="4433927" y="115928775"/>
          <a:ext cx="3490873" cy="5108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68</xdr:col>
      <xdr:colOff>0</xdr:colOff>
      <xdr:row>563</xdr:row>
      <xdr:rowOff>0</xdr:rowOff>
    </xdr:from>
    <xdr:to>
      <xdr:col>101</xdr:col>
      <xdr:colOff>0</xdr:colOff>
      <xdr:row>566</xdr:row>
      <xdr:rowOff>123265</xdr:rowOff>
    </xdr:to>
    <xdr:sp macro="" textlink="">
      <xdr:nvSpPr>
        <xdr:cNvPr id="185" name="フローチャート: 代替処理 184">
          <a:extLst>
            <a:ext uri="{FF2B5EF4-FFF2-40B4-BE49-F238E27FC236}">
              <a16:creationId xmlns:a16="http://schemas.microsoft.com/office/drawing/2014/main" id="{00000000-0008-0000-0000-0000B9000000}"/>
            </a:ext>
          </a:extLst>
        </xdr:cNvPr>
        <xdr:cNvSpPr/>
      </xdr:nvSpPr>
      <xdr:spPr>
        <a:xfrm>
          <a:off x="247650" y="115214400"/>
          <a:ext cx="4086225" cy="83764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既存の名簿等がある場合は、そちらを様式８の代わりに使用していただいて問題ありません。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0</xdr:colOff>
      <xdr:row>623</xdr:row>
      <xdr:rowOff>56030</xdr:rowOff>
    </xdr:from>
    <xdr:to>
      <xdr:col>103</xdr:col>
      <xdr:colOff>0</xdr:colOff>
      <xdr:row>625</xdr:row>
      <xdr:rowOff>201706</xdr:rowOff>
    </xdr:to>
    <xdr:sp macro="" textlink="">
      <xdr:nvSpPr>
        <xdr:cNvPr id="186" name="フローチャート: 代替処理 185">
          <a:extLst>
            <a:ext uri="{FF2B5EF4-FFF2-40B4-BE49-F238E27FC236}">
              <a16:creationId xmlns:a16="http://schemas.microsoft.com/office/drawing/2014/main" id="{00000000-0008-0000-0000-0000BA000000}"/>
            </a:ext>
          </a:extLst>
        </xdr:cNvPr>
        <xdr:cNvSpPr/>
      </xdr:nvSpPr>
      <xdr:spPr>
        <a:xfrm>
          <a:off x="247650" y="128072030"/>
          <a:ext cx="4333875" cy="62192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既存の名簿等がある場合は、そちらを様式９の代わりに使用していただいて問題ありません。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67</xdr:col>
      <xdr:colOff>123263</xdr:colOff>
      <xdr:row>654</xdr:row>
      <xdr:rowOff>89648</xdr:rowOff>
    </xdr:from>
    <xdr:to>
      <xdr:col>102</xdr:col>
      <xdr:colOff>123264</xdr:colOff>
      <xdr:row>657</xdr:row>
      <xdr:rowOff>0</xdr:rowOff>
    </xdr:to>
    <xdr:sp macro="" textlink="">
      <xdr:nvSpPr>
        <xdr:cNvPr id="187" name="フローチャート: 代替処理 186">
          <a:extLst>
            <a:ext uri="{FF2B5EF4-FFF2-40B4-BE49-F238E27FC236}">
              <a16:creationId xmlns:a16="http://schemas.microsoft.com/office/drawing/2014/main" id="{00000000-0008-0000-0000-0000BB000000}"/>
            </a:ext>
          </a:extLst>
        </xdr:cNvPr>
        <xdr:cNvSpPr/>
      </xdr:nvSpPr>
      <xdr:spPr>
        <a:xfrm>
          <a:off x="247088" y="135497048"/>
          <a:ext cx="4333876" cy="62472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既存の名簿等がある場合は、そちらを様式１０の代わりに使用していただいて問題ありません。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0</xdr:colOff>
      <xdr:row>680</xdr:row>
      <xdr:rowOff>56030</xdr:rowOff>
    </xdr:from>
    <xdr:to>
      <xdr:col>103</xdr:col>
      <xdr:colOff>0</xdr:colOff>
      <xdr:row>682</xdr:row>
      <xdr:rowOff>201706</xdr:rowOff>
    </xdr:to>
    <xdr:sp macro="" textlink="">
      <xdr:nvSpPr>
        <xdr:cNvPr id="188" name="フローチャート: 代替処理 187">
          <a:extLst>
            <a:ext uri="{FF2B5EF4-FFF2-40B4-BE49-F238E27FC236}">
              <a16:creationId xmlns:a16="http://schemas.microsoft.com/office/drawing/2014/main" id="{00000000-0008-0000-0000-0000BC000000}"/>
            </a:ext>
          </a:extLst>
        </xdr:cNvPr>
        <xdr:cNvSpPr/>
      </xdr:nvSpPr>
      <xdr:spPr>
        <a:xfrm>
          <a:off x="247650" y="141654680"/>
          <a:ext cx="4333875" cy="62192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既存の名簿等がある場合は、そちらを様式１１の代わりに使用していただいて問題ありません。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66</xdr:col>
      <xdr:colOff>123264</xdr:colOff>
      <xdr:row>725</xdr:row>
      <xdr:rowOff>33618</xdr:rowOff>
    </xdr:from>
    <xdr:to>
      <xdr:col>102</xdr:col>
      <xdr:colOff>123264</xdr:colOff>
      <xdr:row>727</xdr:row>
      <xdr:rowOff>179294</xdr:rowOff>
    </xdr:to>
    <xdr:sp macro="" textlink="">
      <xdr:nvSpPr>
        <xdr:cNvPr id="226" name="フローチャート: 代替処理 225">
          <a:extLst>
            <a:ext uri="{FF2B5EF4-FFF2-40B4-BE49-F238E27FC236}">
              <a16:creationId xmlns:a16="http://schemas.microsoft.com/office/drawing/2014/main" id="{00000000-0008-0000-0000-0000E2000000}"/>
            </a:ext>
          </a:extLst>
        </xdr:cNvPr>
        <xdr:cNvSpPr/>
      </xdr:nvSpPr>
      <xdr:spPr>
        <a:xfrm>
          <a:off x="123264" y="155005368"/>
          <a:ext cx="4457700" cy="62192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既に防災体制を確立し一覧表等を作成している場合は、そちらを様式１２の代わりに使用していただいて問題ありません。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textlink="">
      <xdr:nvSpPr>
        <xdr:cNvPr id="227" name="テキスト ボックス 226">
          <a:extLst>
            <a:ext uri="{FF2B5EF4-FFF2-40B4-BE49-F238E27FC236}">
              <a16:creationId xmlns:a16="http://schemas.microsoft.com/office/drawing/2014/main" id="{00000000-0008-0000-0000-0000E3000000}"/>
            </a:ext>
          </a:extLst>
        </xdr:cNvPr>
        <xdr:cNvSpPr txBox="1"/>
      </xdr:nvSpPr>
      <xdr:spPr>
        <a:xfrm>
          <a:off x="5200650" y="180937059"/>
          <a:ext cx="2866384" cy="6951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0</xdr:colOff>
      <xdr:row>828</xdr:row>
      <xdr:rowOff>0</xdr:rowOff>
    </xdr:from>
    <xdr:ext cx="2342030" cy="470647"/>
    <xdr:sp macro="" textlink="">
      <xdr:nvSpPr>
        <xdr:cNvPr id="267" name="テキスト ボックス 266">
          <a:extLst>
            <a:ext uri="{FF2B5EF4-FFF2-40B4-BE49-F238E27FC236}">
              <a16:creationId xmlns:a16="http://schemas.microsoft.com/office/drawing/2014/main" id="{00000000-0008-0000-0000-00000B010000}"/>
            </a:ext>
          </a:extLst>
        </xdr:cNvPr>
        <xdr:cNvSpPr txBox="1"/>
      </xdr:nvSpPr>
      <xdr:spPr>
        <a:xfrm>
          <a:off x="247650" y="180441600"/>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textlink="">
      <xdr:nvSpPr>
        <xdr:cNvPr id="268" name="テキスト ボックス 267">
          <a:extLst>
            <a:ext uri="{FF2B5EF4-FFF2-40B4-BE49-F238E27FC236}">
              <a16:creationId xmlns:a16="http://schemas.microsoft.com/office/drawing/2014/main" id="{00000000-0008-0000-0000-00000C010000}"/>
            </a:ext>
          </a:extLst>
        </xdr:cNvPr>
        <xdr:cNvSpPr txBox="1"/>
      </xdr:nvSpPr>
      <xdr:spPr>
        <a:xfrm>
          <a:off x="8628529" y="204294441"/>
          <a:ext cx="2975525" cy="4959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93</xdr:col>
      <xdr:colOff>0</xdr:colOff>
      <xdr:row>451</xdr:row>
      <xdr:rowOff>0</xdr:rowOff>
    </xdr:from>
    <xdr:to>
      <xdr:col>121</xdr:col>
      <xdr:colOff>-1</xdr:colOff>
      <xdr:row>453</xdr:row>
      <xdr:rowOff>0</xdr:rowOff>
    </xdr:to>
    <xdr:sp macro="" textlink="">
      <xdr:nvSpPr>
        <xdr:cNvPr id="269" name="フローチャート: 代替処理 268">
          <a:extLst>
            <a:ext uri="{FF2B5EF4-FFF2-40B4-BE49-F238E27FC236}">
              <a16:creationId xmlns:a16="http://schemas.microsoft.com/office/drawing/2014/main" id="{00000000-0008-0000-0000-00000D010000}"/>
            </a:ext>
          </a:extLst>
        </xdr:cNvPr>
        <xdr:cNvSpPr/>
      </xdr:nvSpPr>
      <xdr:spPr>
        <a:xfrm>
          <a:off x="11463618" y="206883000"/>
          <a:ext cx="3451410" cy="47064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様式４に記載した内容が自動で入力されます。</a:t>
          </a:r>
        </a:p>
      </xdr:txBody>
    </xdr:sp>
    <xdr:clientData/>
  </xdr:twoCellAnchor>
  <xdr:twoCellAnchor>
    <xdr:from>
      <xdr:col>89</xdr:col>
      <xdr:colOff>84041</xdr:colOff>
      <xdr:row>451</xdr:row>
      <xdr:rowOff>0</xdr:rowOff>
    </xdr:from>
    <xdr:to>
      <xdr:col>93</xdr:col>
      <xdr:colOff>-1</xdr:colOff>
      <xdr:row>452</xdr:row>
      <xdr:rowOff>24816</xdr:rowOff>
    </xdr:to>
    <xdr:sp macro="" textlink="">
      <xdr:nvSpPr>
        <xdr:cNvPr id="270" name="曲折矢印 269">
          <a:extLst>
            <a:ext uri="{FF2B5EF4-FFF2-40B4-BE49-F238E27FC236}">
              <a16:creationId xmlns:a16="http://schemas.microsoft.com/office/drawing/2014/main" id="{00000000-0008-0000-0000-00000E010000}"/>
            </a:ext>
          </a:extLst>
        </xdr:cNvPr>
        <xdr:cNvSpPr/>
      </xdr:nvSpPr>
      <xdr:spPr>
        <a:xfrm rot="16200000">
          <a:off x="11129039" y="206808561"/>
          <a:ext cx="260140" cy="409017"/>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70</xdr:col>
      <xdr:colOff>69273</xdr:colOff>
      <xdr:row>455</xdr:row>
      <xdr:rowOff>126575</xdr:rowOff>
    </xdr:from>
    <xdr:ext cx="7008771" cy="6373932"/>
    <xdr:pic>
      <xdr:nvPicPr>
        <xdr:cNvPr id="271" name="図 270">
          <a:extLst>
            <a:ext uri="{FF2B5EF4-FFF2-40B4-BE49-F238E27FC236}">
              <a16:creationId xmlns:a16="http://schemas.microsoft.com/office/drawing/2014/main" id="{00000000-0008-0000-0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701" t="20316" r="23324"/>
        <a:stretch/>
      </xdr:blipFill>
      <xdr:spPr>
        <a:xfrm>
          <a:off x="8697802" y="207950869"/>
          <a:ext cx="7008771" cy="6373932"/>
        </a:xfrm>
        <a:prstGeom prst="rect">
          <a:avLst/>
        </a:prstGeom>
      </xdr:spPr>
    </xdr:pic>
    <xdr:clientData/>
  </xdr:oneCellAnchor>
  <xdr:twoCellAnchor>
    <xdr:from>
      <xdr:col>78</xdr:col>
      <xdr:colOff>37468</xdr:colOff>
      <xdr:row>474</xdr:row>
      <xdr:rowOff>59659</xdr:rowOff>
    </xdr:from>
    <xdr:to>
      <xdr:col>80</xdr:col>
      <xdr:colOff>69994</xdr:colOff>
      <xdr:row>475</xdr:row>
      <xdr:rowOff>102321</xdr:rowOff>
    </xdr:to>
    <xdr:sp macro="" textlink="">
      <xdr:nvSpPr>
        <xdr:cNvPr id="272" name="楕円 9">
          <a:extLst>
            <a:ext uri="{FF2B5EF4-FFF2-40B4-BE49-F238E27FC236}">
              <a16:creationId xmlns:a16="http://schemas.microsoft.com/office/drawing/2014/main" id="{00000000-0008-0000-0000-000010010000}"/>
            </a:ext>
          </a:extLst>
        </xdr:cNvPr>
        <xdr:cNvSpPr/>
      </xdr:nvSpPr>
      <xdr:spPr>
        <a:xfrm>
          <a:off x="9652115" y="212355100"/>
          <a:ext cx="279055" cy="277986"/>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114</xdr:col>
      <xdr:colOff>17491</xdr:colOff>
      <xdr:row>464</xdr:row>
      <xdr:rowOff>47145</xdr:rowOff>
    </xdr:from>
    <xdr:to>
      <xdr:col>122</xdr:col>
      <xdr:colOff>13525</xdr:colOff>
      <xdr:row>465</xdr:row>
      <xdr:rowOff>231396</xdr:rowOff>
    </xdr:to>
    <xdr:sp macro="" textlink="">
      <xdr:nvSpPr>
        <xdr:cNvPr id="273" name="テキスト ボックス 272">
          <a:extLst>
            <a:ext uri="{FF2B5EF4-FFF2-40B4-BE49-F238E27FC236}">
              <a16:creationId xmlns:a16="http://schemas.microsoft.com/office/drawing/2014/main" id="{00000000-0008-0000-0000-000011010000}"/>
            </a:ext>
          </a:extLst>
        </xdr:cNvPr>
        <xdr:cNvSpPr txBox="1"/>
      </xdr:nvSpPr>
      <xdr:spPr>
        <a:xfrm>
          <a:off x="14069667" y="209989351"/>
          <a:ext cx="982152" cy="419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114</xdr:col>
      <xdr:colOff>25645</xdr:colOff>
      <xdr:row>465</xdr:row>
      <xdr:rowOff>120260</xdr:rowOff>
    </xdr:from>
    <xdr:to>
      <xdr:col>115</xdr:col>
      <xdr:colOff>64967</xdr:colOff>
      <xdr:row>466</xdr:row>
      <xdr:rowOff>41020</xdr:rowOff>
    </xdr:to>
    <xdr:sp macro="" textlink="">
      <xdr:nvSpPr>
        <xdr:cNvPr id="274" name="円/楕円 11">
          <a:extLst>
            <a:ext uri="{FF2B5EF4-FFF2-40B4-BE49-F238E27FC236}">
              <a16:creationId xmlns:a16="http://schemas.microsoft.com/office/drawing/2014/main" id="{00000000-0008-0000-0000-000012010000}"/>
            </a:ext>
          </a:extLst>
        </xdr:cNvPr>
        <xdr:cNvSpPr/>
      </xdr:nvSpPr>
      <xdr:spPr>
        <a:xfrm>
          <a:off x="14077821" y="210297789"/>
          <a:ext cx="162587" cy="156084"/>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9362</xdr:colOff>
      <xdr:row>477</xdr:row>
      <xdr:rowOff>7127</xdr:rowOff>
    </xdr:from>
    <xdr:to>
      <xdr:col>91</xdr:col>
      <xdr:colOff>108183</xdr:colOff>
      <xdr:row>482</xdr:row>
      <xdr:rowOff>13607</xdr:rowOff>
    </xdr:to>
    <xdr:sp macro="" textlink="">
      <xdr:nvSpPr>
        <xdr:cNvPr id="275" name="テキスト ボックス 274">
          <a:extLst>
            <a:ext uri="{FF2B5EF4-FFF2-40B4-BE49-F238E27FC236}">
              <a16:creationId xmlns:a16="http://schemas.microsoft.com/office/drawing/2014/main" id="{00000000-0008-0000-0000-000013010000}"/>
            </a:ext>
          </a:extLst>
        </xdr:cNvPr>
        <xdr:cNvSpPr txBox="1"/>
      </xdr:nvSpPr>
      <xdr:spPr>
        <a:xfrm>
          <a:off x="8761156" y="213008539"/>
          <a:ext cx="2564115" cy="1183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ysClr val="windowText" lastClr="000000"/>
              </a:solidFill>
              <a:effectLst/>
              <a:latin typeface="ＭＳ ゴシック" panose="020B0609070205080204" pitchFamily="49" charset="-128"/>
              <a:ea typeface="ＭＳ ゴシック" panose="020B0609070205080204" pitchFamily="49" charset="-128"/>
              <a:cs typeface="+mn-cs"/>
            </a:rPr>
            <a:t>洪水</a:t>
          </a:r>
          <a:endParaRPr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避難経路</a:t>
          </a: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①</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a:t>
          </a:r>
          <a:endParaRPr lang="en-US" altLang="ja-JP" sz="18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rgbClr val="0070C0"/>
              </a:solidFill>
              <a:effectLst/>
              <a:latin typeface="ＭＳ ゴシック" panose="020B0609070205080204" pitchFamily="49" charset="-128"/>
              <a:ea typeface="ＭＳ ゴシック" panose="020B0609070205080204" pitchFamily="49" charset="-128"/>
              <a:cs typeface="+mn-cs"/>
            </a:rPr>
            <a:t>避難経路②（→）</a:t>
          </a:r>
          <a:endParaRPr lang="en-US" altLang="ja-JP" sz="1800" b="1">
            <a:solidFill>
              <a:srgbClr val="0070C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109</xdr:col>
      <xdr:colOff>98924</xdr:colOff>
      <xdr:row>478</xdr:row>
      <xdr:rowOff>77169</xdr:rowOff>
    </xdr:from>
    <xdr:to>
      <xdr:col>112</xdr:col>
      <xdr:colOff>10223</xdr:colOff>
      <xdr:row>479</xdr:row>
      <xdr:rowOff>113088</xdr:rowOff>
    </xdr:to>
    <xdr:sp macro="" textlink="">
      <xdr:nvSpPr>
        <xdr:cNvPr id="276" name="楕円 9">
          <a:extLst>
            <a:ext uri="{FF2B5EF4-FFF2-40B4-BE49-F238E27FC236}">
              <a16:creationId xmlns:a16="http://schemas.microsoft.com/office/drawing/2014/main" id="{00000000-0008-0000-0000-000014010000}"/>
            </a:ext>
          </a:extLst>
        </xdr:cNvPr>
        <xdr:cNvSpPr/>
      </xdr:nvSpPr>
      <xdr:spPr>
        <a:xfrm>
          <a:off x="13534777" y="213313904"/>
          <a:ext cx="281093" cy="271243"/>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111</xdr:col>
      <xdr:colOff>86744</xdr:colOff>
      <xdr:row>466</xdr:row>
      <xdr:rowOff>111903</xdr:rowOff>
    </xdr:from>
    <xdr:to>
      <xdr:col>116</xdr:col>
      <xdr:colOff>82636</xdr:colOff>
      <xdr:row>473</xdr:row>
      <xdr:rowOff>241149</xdr:rowOff>
    </xdr:to>
    <xdr:sp macro="" textlink="">
      <xdr:nvSpPr>
        <xdr:cNvPr id="277" name="テキスト ボックス 276">
          <a:extLst>
            <a:ext uri="{FF2B5EF4-FFF2-40B4-BE49-F238E27FC236}">
              <a16:creationId xmlns:a16="http://schemas.microsoft.com/office/drawing/2014/main" id="{00000000-0008-0000-0000-000015010000}"/>
            </a:ext>
          </a:extLst>
        </xdr:cNvPr>
        <xdr:cNvSpPr txBox="1"/>
      </xdr:nvSpPr>
      <xdr:spPr>
        <a:xfrm rot="17604829">
          <a:off x="13186978" y="211106904"/>
          <a:ext cx="1776511" cy="61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100</xdr:col>
      <xdr:colOff>61288</xdr:colOff>
      <xdr:row>467</xdr:row>
      <xdr:rowOff>85871</xdr:rowOff>
    </xdr:from>
    <xdr:to>
      <xdr:col>110</xdr:col>
      <xdr:colOff>66144</xdr:colOff>
      <xdr:row>469</xdr:row>
      <xdr:rowOff>170491</xdr:rowOff>
    </xdr:to>
    <xdr:sp macro="" textlink="">
      <xdr:nvSpPr>
        <xdr:cNvPr id="278" name="テキスト ボックス 277">
          <a:extLst>
            <a:ext uri="{FF2B5EF4-FFF2-40B4-BE49-F238E27FC236}">
              <a16:creationId xmlns:a16="http://schemas.microsoft.com/office/drawing/2014/main" id="{00000000-0008-0000-0000-000016010000}"/>
            </a:ext>
          </a:extLst>
        </xdr:cNvPr>
        <xdr:cNvSpPr txBox="1"/>
      </xdr:nvSpPr>
      <xdr:spPr>
        <a:xfrm rot="21366232">
          <a:off x="12387759" y="210734047"/>
          <a:ext cx="1237503" cy="55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109</xdr:col>
      <xdr:colOff>6596</xdr:colOff>
      <xdr:row>480</xdr:row>
      <xdr:rowOff>16255</xdr:rowOff>
    </xdr:from>
    <xdr:to>
      <xdr:col>126</xdr:col>
      <xdr:colOff>53304</xdr:colOff>
      <xdr:row>482</xdr:row>
      <xdr:rowOff>209562</xdr:rowOff>
    </xdr:to>
    <xdr:sp macro="" textlink="">
      <xdr:nvSpPr>
        <xdr:cNvPr id="279" name="四角形吹き出し 29">
          <a:extLst>
            <a:ext uri="{FF2B5EF4-FFF2-40B4-BE49-F238E27FC236}">
              <a16:creationId xmlns:a16="http://schemas.microsoft.com/office/drawing/2014/main" id="{00000000-0008-0000-0000-000017010000}"/>
            </a:ext>
          </a:extLst>
        </xdr:cNvPr>
        <xdr:cNvSpPr/>
      </xdr:nvSpPr>
      <xdr:spPr>
        <a:xfrm>
          <a:off x="13442449" y="213723637"/>
          <a:ext cx="2142208" cy="663954"/>
        </a:xfrm>
        <a:prstGeom prst="wedgeRectCallout">
          <a:avLst>
            <a:gd name="adj1" fmla="val -32982"/>
            <a:gd name="adj2" fmla="val -671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112059</xdr:colOff>
      <xdr:row>472</xdr:row>
      <xdr:rowOff>89647</xdr:rowOff>
    </xdr:from>
    <xdr:to>
      <xdr:col>108</xdr:col>
      <xdr:colOff>89647</xdr:colOff>
      <xdr:row>474</xdr:row>
      <xdr:rowOff>179294</xdr:rowOff>
    </xdr:to>
    <xdr:cxnSp macro="">
      <xdr:nvCxnSpPr>
        <xdr:cNvPr id="280" name="直線コネクタ 279">
          <a:extLst>
            <a:ext uri="{FF2B5EF4-FFF2-40B4-BE49-F238E27FC236}">
              <a16:creationId xmlns:a16="http://schemas.microsoft.com/office/drawing/2014/main" id="{00000000-0008-0000-0000-000018010000}"/>
            </a:ext>
          </a:extLst>
        </xdr:cNvPr>
        <xdr:cNvCxnSpPr/>
      </xdr:nvCxnSpPr>
      <xdr:spPr>
        <a:xfrm flipV="1">
          <a:off x="12931588" y="211914441"/>
          <a:ext cx="470647" cy="56029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9525</xdr:colOff>
      <xdr:row>474</xdr:row>
      <xdr:rowOff>161925</xdr:rowOff>
    </xdr:from>
    <xdr:to>
      <xdr:col>108</xdr:col>
      <xdr:colOff>19050</xdr:colOff>
      <xdr:row>476</xdr:row>
      <xdr:rowOff>114300</xdr:rowOff>
    </xdr:to>
    <xdr:cxnSp macro="">
      <xdr:nvCxnSpPr>
        <xdr:cNvPr id="281" name="直線コネクタ 280">
          <a:extLst>
            <a:ext uri="{FF2B5EF4-FFF2-40B4-BE49-F238E27FC236}">
              <a16:creationId xmlns:a16="http://schemas.microsoft.com/office/drawing/2014/main" id="{00000000-0008-0000-0000-000019010000}"/>
            </a:ext>
          </a:extLst>
        </xdr:cNvPr>
        <xdr:cNvCxnSpPr/>
      </xdr:nvCxnSpPr>
      <xdr:spPr>
        <a:xfrm flipH="1" flipV="1">
          <a:off x="12952319" y="212457366"/>
          <a:ext cx="379319" cy="42302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1</xdr:colOff>
      <xdr:row>476</xdr:row>
      <xdr:rowOff>108858</xdr:rowOff>
    </xdr:from>
    <xdr:to>
      <xdr:col>108</xdr:col>
      <xdr:colOff>68036</xdr:colOff>
      <xdr:row>478</xdr:row>
      <xdr:rowOff>27215</xdr:rowOff>
    </xdr:to>
    <xdr:cxnSp macro="">
      <xdr:nvCxnSpPr>
        <xdr:cNvPr id="282" name="直線コネクタ 281">
          <a:extLst>
            <a:ext uri="{FF2B5EF4-FFF2-40B4-BE49-F238E27FC236}">
              <a16:creationId xmlns:a16="http://schemas.microsoft.com/office/drawing/2014/main" id="{00000000-0008-0000-0000-00001A010000}"/>
            </a:ext>
          </a:extLst>
        </xdr:cNvPr>
        <xdr:cNvCxnSpPr/>
      </xdr:nvCxnSpPr>
      <xdr:spPr>
        <a:xfrm>
          <a:off x="13312589" y="212874946"/>
          <a:ext cx="68035" cy="38900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108858</xdr:colOff>
      <xdr:row>478</xdr:row>
      <xdr:rowOff>19050</xdr:rowOff>
    </xdr:from>
    <xdr:to>
      <xdr:col>108</xdr:col>
      <xdr:colOff>66675</xdr:colOff>
      <xdr:row>479</xdr:row>
      <xdr:rowOff>122464</xdr:rowOff>
    </xdr:to>
    <xdr:cxnSp macro="">
      <xdr:nvCxnSpPr>
        <xdr:cNvPr id="283" name="直線コネクタ 282">
          <a:extLst>
            <a:ext uri="{FF2B5EF4-FFF2-40B4-BE49-F238E27FC236}">
              <a16:creationId xmlns:a16="http://schemas.microsoft.com/office/drawing/2014/main" id="{00000000-0008-0000-0000-00001B010000}"/>
            </a:ext>
          </a:extLst>
        </xdr:cNvPr>
        <xdr:cNvCxnSpPr/>
      </xdr:nvCxnSpPr>
      <xdr:spPr>
        <a:xfrm flipH="1">
          <a:off x="13298182" y="213255785"/>
          <a:ext cx="81081" cy="33873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99391</xdr:colOff>
      <xdr:row>478</xdr:row>
      <xdr:rowOff>215227</xdr:rowOff>
    </xdr:from>
    <xdr:to>
      <xdr:col>109</xdr:col>
      <xdr:colOff>98924</xdr:colOff>
      <xdr:row>479</xdr:row>
      <xdr:rowOff>132522</xdr:rowOff>
    </xdr:to>
    <xdr:cxnSp macro="">
      <xdr:nvCxnSpPr>
        <xdr:cNvPr id="284" name="直線コネクタ 283">
          <a:extLst>
            <a:ext uri="{FF2B5EF4-FFF2-40B4-BE49-F238E27FC236}">
              <a16:creationId xmlns:a16="http://schemas.microsoft.com/office/drawing/2014/main" id="{00000000-0008-0000-0000-00001C010000}"/>
            </a:ext>
          </a:extLst>
        </xdr:cNvPr>
        <xdr:cNvCxnSpPr>
          <a:stCxn id="276" idx="2"/>
        </xdr:cNvCxnSpPr>
      </xdr:nvCxnSpPr>
      <xdr:spPr>
        <a:xfrm flipH="1">
          <a:off x="13288715" y="213451962"/>
          <a:ext cx="246062" cy="152619"/>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0</xdr:colOff>
      <xdr:row>468</xdr:row>
      <xdr:rowOff>136072</xdr:rowOff>
    </xdr:from>
    <xdr:to>
      <xdr:col>112</xdr:col>
      <xdr:colOff>13607</xdr:colOff>
      <xdr:row>469</xdr:row>
      <xdr:rowOff>54429</xdr:rowOff>
    </xdr:to>
    <xdr:cxnSp macro="">
      <xdr:nvCxnSpPr>
        <xdr:cNvPr id="285" name="直線コネクタ 284">
          <a:extLst>
            <a:ext uri="{FF2B5EF4-FFF2-40B4-BE49-F238E27FC236}">
              <a16:creationId xmlns:a16="http://schemas.microsoft.com/office/drawing/2014/main" id="{00000000-0008-0000-0000-00001D010000}"/>
            </a:ext>
          </a:extLst>
        </xdr:cNvPr>
        <xdr:cNvCxnSpPr/>
      </xdr:nvCxnSpPr>
      <xdr:spPr>
        <a:xfrm flipV="1">
          <a:off x="11710147" y="211019572"/>
          <a:ext cx="2109107" cy="15368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54428</xdr:colOff>
      <xdr:row>469</xdr:row>
      <xdr:rowOff>54430</xdr:rowOff>
    </xdr:from>
    <xdr:to>
      <xdr:col>95</xdr:col>
      <xdr:colOff>13607</xdr:colOff>
      <xdr:row>470</xdr:row>
      <xdr:rowOff>54428</xdr:rowOff>
    </xdr:to>
    <xdr:cxnSp macro="">
      <xdr:nvCxnSpPr>
        <xdr:cNvPr id="286" name="直線コネクタ 285">
          <a:extLst>
            <a:ext uri="{FF2B5EF4-FFF2-40B4-BE49-F238E27FC236}">
              <a16:creationId xmlns:a16="http://schemas.microsoft.com/office/drawing/2014/main" id="{00000000-0008-0000-0000-00001E010000}"/>
            </a:ext>
          </a:extLst>
        </xdr:cNvPr>
        <xdr:cNvCxnSpPr/>
      </xdr:nvCxnSpPr>
      <xdr:spPr>
        <a:xfrm flipV="1">
          <a:off x="11641310" y="211173254"/>
          <a:ext cx="82444" cy="23532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44824</xdr:colOff>
      <xdr:row>469</xdr:row>
      <xdr:rowOff>224117</xdr:rowOff>
    </xdr:from>
    <xdr:to>
      <xdr:col>94</xdr:col>
      <xdr:colOff>57150</xdr:colOff>
      <xdr:row>470</xdr:row>
      <xdr:rowOff>28575</xdr:rowOff>
    </xdr:to>
    <xdr:cxnSp macro="">
      <xdr:nvCxnSpPr>
        <xdr:cNvPr id="287" name="直線コネクタ 286">
          <a:extLst>
            <a:ext uri="{FF2B5EF4-FFF2-40B4-BE49-F238E27FC236}">
              <a16:creationId xmlns:a16="http://schemas.microsoft.com/office/drawing/2014/main" id="{00000000-0008-0000-0000-00001F010000}"/>
            </a:ext>
          </a:extLst>
        </xdr:cNvPr>
        <xdr:cNvCxnSpPr/>
      </xdr:nvCxnSpPr>
      <xdr:spPr>
        <a:xfrm>
          <a:off x="11261912" y="211342941"/>
          <a:ext cx="382120" cy="3978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85725</xdr:colOff>
      <xdr:row>469</xdr:row>
      <xdr:rowOff>209550</xdr:rowOff>
    </xdr:from>
    <xdr:to>
      <xdr:col>91</xdr:col>
      <xdr:colOff>85725</xdr:colOff>
      <xdr:row>470</xdr:row>
      <xdr:rowOff>95250</xdr:rowOff>
    </xdr:to>
    <xdr:cxnSp macro="">
      <xdr:nvCxnSpPr>
        <xdr:cNvPr id="288" name="直線コネクタ 287">
          <a:extLst>
            <a:ext uri="{FF2B5EF4-FFF2-40B4-BE49-F238E27FC236}">
              <a16:creationId xmlns:a16="http://schemas.microsoft.com/office/drawing/2014/main" id="{00000000-0008-0000-0000-000020010000}"/>
            </a:ext>
          </a:extLst>
        </xdr:cNvPr>
        <xdr:cNvCxnSpPr/>
      </xdr:nvCxnSpPr>
      <xdr:spPr>
        <a:xfrm flipV="1">
          <a:off x="11056284" y="211328374"/>
          <a:ext cx="246529" cy="12102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95250</xdr:colOff>
      <xdr:row>470</xdr:row>
      <xdr:rowOff>66676</xdr:rowOff>
    </xdr:from>
    <xdr:to>
      <xdr:col>89</xdr:col>
      <xdr:colOff>104775</xdr:colOff>
      <xdr:row>476</xdr:row>
      <xdr:rowOff>0</xdr:rowOff>
    </xdr:to>
    <xdr:cxnSp macro="">
      <xdr:nvCxnSpPr>
        <xdr:cNvPr id="289" name="直線コネクタ 288">
          <a:extLst>
            <a:ext uri="{FF2B5EF4-FFF2-40B4-BE49-F238E27FC236}">
              <a16:creationId xmlns:a16="http://schemas.microsoft.com/office/drawing/2014/main" id="{00000000-0008-0000-0000-000021010000}"/>
            </a:ext>
          </a:extLst>
        </xdr:cNvPr>
        <xdr:cNvCxnSpPr/>
      </xdr:nvCxnSpPr>
      <xdr:spPr>
        <a:xfrm flipV="1">
          <a:off x="10202956" y="211420823"/>
          <a:ext cx="872378" cy="134526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69994</xdr:colOff>
      <xdr:row>474</xdr:row>
      <xdr:rowOff>201088</xdr:rowOff>
    </xdr:from>
    <xdr:to>
      <xdr:col>83</xdr:col>
      <xdr:colOff>8282</xdr:colOff>
      <xdr:row>475</xdr:row>
      <xdr:rowOff>231913</xdr:rowOff>
    </xdr:to>
    <xdr:cxnSp macro="">
      <xdr:nvCxnSpPr>
        <xdr:cNvPr id="290" name="直線コネクタ 289">
          <a:extLst>
            <a:ext uri="{FF2B5EF4-FFF2-40B4-BE49-F238E27FC236}">
              <a16:creationId xmlns:a16="http://schemas.microsoft.com/office/drawing/2014/main" id="{00000000-0008-0000-0000-000022010000}"/>
            </a:ext>
          </a:extLst>
        </xdr:cNvPr>
        <xdr:cNvCxnSpPr>
          <a:stCxn id="272" idx="6"/>
        </xdr:cNvCxnSpPr>
      </xdr:nvCxnSpPr>
      <xdr:spPr>
        <a:xfrm>
          <a:off x="9931170" y="212496529"/>
          <a:ext cx="308083" cy="266149"/>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74543</xdr:colOff>
      <xdr:row>466</xdr:row>
      <xdr:rowOff>152400</xdr:rowOff>
    </xdr:from>
    <xdr:to>
      <xdr:col>113</xdr:col>
      <xdr:colOff>66675</xdr:colOff>
      <xdr:row>467</xdr:row>
      <xdr:rowOff>24847</xdr:rowOff>
    </xdr:to>
    <xdr:cxnSp macro="">
      <xdr:nvCxnSpPr>
        <xdr:cNvPr id="291" name="直線コネクタ 290">
          <a:extLst>
            <a:ext uri="{FF2B5EF4-FFF2-40B4-BE49-F238E27FC236}">
              <a16:creationId xmlns:a16="http://schemas.microsoft.com/office/drawing/2014/main" id="{00000000-0008-0000-0000-000023010000}"/>
            </a:ext>
          </a:extLst>
        </xdr:cNvPr>
        <xdr:cNvCxnSpPr/>
      </xdr:nvCxnSpPr>
      <xdr:spPr>
        <a:xfrm flipH="1">
          <a:off x="10675308" y="210565253"/>
          <a:ext cx="3320279" cy="10777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57978</xdr:colOff>
      <xdr:row>467</xdr:row>
      <xdr:rowOff>21300</xdr:rowOff>
    </xdr:from>
    <xdr:to>
      <xdr:col>86</xdr:col>
      <xdr:colOff>96433</xdr:colOff>
      <xdr:row>468</xdr:row>
      <xdr:rowOff>182218</xdr:rowOff>
    </xdr:to>
    <xdr:cxnSp macro="">
      <xdr:nvCxnSpPr>
        <xdr:cNvPr id="292" name="直線コネクタ 291">
          <a:extLst>
            <a:ext uri="{FF2B5EF4-FFF2-40B4-BE49-F238E27FC236}">
              <a16:creationId xmlns:a16="http://schemas.microsoft.com/office/drawing/2014/main" id="{00000000-0008-0000-0000-000024010000}"/>
            </a:ext>
          </a:extLst>
        </xdr:cNvPr>
        <xdr:cNvCxnSpPr/>
      </xdr:nvCxnSpPr>
      <xdr:spPr>
        <a:xfrm flipV="1">
          <a:off x="10658743" y="210669476"/>
          <a:ext cx="38455" cy="396242"/>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8283</xdr:colOff>
      <xdr:row>468</xdr:row>
      <xdr:rowOff>168137</xdr:rowOff>
    </xdr:from>
    <xdr:to>
      <xdr:col>86</xdr:col>
      <xdr:colOff>77442</xdr:colOff>
      <xdr:row>474</xdr:row>
      <xdr:rowOff>66261</xdr:rowOff>
    </xdr:to>
    <xdr:cxnSp macro="">
      <xdr:nvCxnSpPr>
        <xdr:cNvPr id="329" name="直線コネクタ 328">
          <a:extLst>
            <a:ext uri="{FF2B5EF4-FFF2-40B4-BE49-F238E27FC236}">
              <a16:creationId xmlns:a16="http://schemas.microsoft.com/office/drawing/2014/main" id="{00000000-0008-0000-0000-000049010000}"/>
            </a:ext>
          </a:extLst>
        </xdr:cNvPr>
        <xdr:cNvCxnSpPr/>
      </xdr:nvCxnSpPr>
      <xdr:spPr>
        <a:xfrm flipV="1">
          <a:off x="9129871" y="211051637"/>
          <a:ext cx="1548336" cy="131006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104925</xdr:colOff>
      <xdr:row>470</xdr:row>
      <xdr:rowOff>194179</xdr:rowOff>
    </xdr:from>
    <xdr:to>
      <xdr:col>84</xdr:col>
      <xdr:colOff>92719</xdr:colOff>
      <xdr:row>472</xdr:row>
      <xdr:rowOff>138934</xdr:rowOff>
    </xdr:to>
    <xdr:sp macro="" textlink="">
      <xdr:nvSpPr>
        <xdr:cNvPr id="330" name="四角形吹き出し 15">
          <a:extLst>
            <a:ext uri="{FF2B5EF4-FFF2-40B4-BE49-F238E27FC236}">
              <a16:creationId xmlns:a16="http://schemas.microsoft.com/office/drawing/2014/main" id="{00000000-0008-0000-0000-00004A010000}"/>
            </a:ext>
          </a:extLst>
        </xdr:cNvPr>
        <xdr:cNvSpPr/>
      </xdr:nvSpPr>
      <xdr:spPr>
        <a:xfrm>
          <a:off x="8733454" y="211548326"/>
          <a:ext cx="1713500" cy="415402"/>
        </a:xfrm>
        <a:prstGeom prst="wedgeRectCallout">
          <a:avLst>
            <a:gd name="adj1" fmla="val 7216"/>
            <a:gd name="adj2" fmla="val 12811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○○公民館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11694</xdr:colOff>
      <xdr:row>474</xdr:row>
      <xdr:rowOff>41900</xdr:rowOff>
    </xdr:from>
    <xdr:to>
      <xdr:col>76</xdr:col>
      <xdr:colOff>105104</xdr:colOff>
      <xdr:row>475</xdr:row>
      <xdr:rowOff>157655</xdr:rowOff>
    </xdr:to>
    <xdr:cxnSp macro="">
      <xdr:nvCxnSpPr>
        <xdr:cNvPr id="333" name="直線コネクタ 332">
          <a:extLst>
            <a:ext uri="{FF2B5EF4-FFF2-40B4-BE49-F238E27FC236}">
              <a16:creationId xmlns:a16="http://schemas.microsoft.com/office/drawing/2014/main" id="{00000000-0008-0000-0000-00004D010000}"/>
            </a:ext>
          </a:extLst>
        </xdr:cNvPr>
        <xdr:cNvCxnSpPr/>
      </xdr:nvCxnSpPr>
      <xdr:spPr>
        <a:xfrm>
          <a:off x="9133282" y="212337341"/>
          <a:ext cx="339940" cy="351079"/>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78829</xdr:colOff>
      <xdr:row>474</xdr:row>
      <xdr:rowOff>199232</xdr:rowOff>
    </xdr:from>
    <xdr:to>
      <xdr:col>78</xdr:col>
      <xdr:colOff>37468</xdr:colOff>
      <xdr:row>475</xdr:row>
      <xdr:rowOff>137948</xdr:rowOff>
    </xdr:to>
    <xdr:cxnSp macro="">
      <xdr:nvCxnSpPr>
        <xdr:cNvPr id="334" name="直線コネクタ 333">
          <a:extLst>
            <a:ext uri="{FF2B5EF4-FFF2-40B4-BE49-F238E27FC236}">
              <a16:creationId xmlns:a16="http://schemas.microsoft.com/office/drawing/2014/main" id="{00000000-0008-0000-0000-00004E010000}"/>
            </a:ext>
          </a:extLst>
        </xdr:cNvPr>
        <xdr:cNvCxnSpPr>
          <a:stCxn id="272" idx="2"/>
        </xdr:cNvCxnSpPr>
      </xdr:nvCxnSpPr>
      <xdr:spPr>
        <a:xfrm flipH="1">
          <a:off x="9446947" y="212494673"/>
          <a:ext cx="205168" cy="174040"/>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60415</xdr:colOff>
      <xdr:row>466</xdr:row>
      <xdr:rowOff>107674</xdr:rowOff>
    </xdr:from>
    <xdr:to>
      <xdr:col>122</xdr:col>
      <xdr:colOff>16566</xdr:colOff>
      <xdr:row>466</xdr:row>
      <xdr:rowOff>145187</xdr:rowOff>
    </xdr:to>
    <xdr:cxnSp macro="">
      <xdr:nvCxnSpPr>
        <xdr:cNvPr id="335" name="直線コネクタ 334">
          <a:extLst>
            <a:ext uri="{FF2B5EF4-FFF2-40B4-BE49-F238E27FC236}">
              <a16:creationId xmlns:a16="http://schemas.microsoft.com/office/drawing/2014/main" id="{00000000-0008-0000-0000-00004F010000}"/>
            </a:ext>
          </a:extLst>
        </xdr:cNvPr>
        <xdr:cNvCxnSpPr/>
      </xdr:nvCxnSpPr>
      <xdr:spPr>
        <a:xfrm flipH="1">
          <a:off x="13989327" y="210520527"/>
          <a:ext cx="1065533" cy="37513"/>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15432</xdr:colOff>
      <xdr:row>466</xdr:row>
      <xdr:rowOff>77108</xdr:rowOff>
    </xdr:from>
    <xdr:to>
      <xdr:col>122</xdr:col>
      <xdr:colOff>66261</xdr:colOff>
      <xdr:row>478</xdr:row>
      <xdr:rowOff>16565</xdr:rowOff>
    </xdr:to>
    <xdr:cxnSp macro="">
      <xdr:nvCxnSpPr>
        <xdr:cNvPr id="336" name="直線コネクタ 335">
          <a:extLst>
            <a:ext uri="{FF2B5EF4-FFF2-40B4-BE49-F238E27FC236}">
              <a16:creationId xmlns:a16="http://schemas.microsoft.com/office/drawing/2014/main" id="{00000000-0008-0000-0000-000050010000}"/>
            </a:ext>
          </a:extLst>
        </xdr:cNvPr>
        <xdr:cNvCxnSpPr/>
      </xdr:nvCxnSpPr>
      <xdr:spPr>
        <a:xfrm>
          <a:off x="15053726" y="210489961"/>
          <a:ext cx="50829" cy="2763339"/>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100634</xdr:colOff>
      <xdr:row>475</xdr:row>
      <xdr:rowOff>211620</xdr:rowOff>
    </xdr:from>
    <xdr:to>
      <xdr:col>122</xdr:col>
      <xdr:colOff>91109</xdr:colOff>
      <xdr:row>478</xdr:row>
      <xdr:rowOff>0</xdr:rowOff>
    </xdr:to>
    <xdr:cxnSp macro="">
      <xdr:nvCxnSpPr>
        <xdr:cNvPr id="337" name="直線コネクタ 336">
          <a:extLst>
            <a:ext uri="{FF2B5EF4-FFF2-40B4-BE49-F238E27FC236}">
              <a16:creationId xmlns:a16="http://schemas.microsoft.com/office/drawing/2014/main" id="{00000000-0008-0000-0000-000051010000}"/>
            </a:ext>
          </a:extLst>
        </xdr:cNvPr>
        <xdr:cNvCxnSpPr/>
      </xdr:nvCxnSpPr>
      <xdr:spPr>
        <a:xfrm flipH="1" flipV="1">
          <a:off x="14152810" y="212742385"/>
          <a:ext cx="976593" cy="4943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24849</xdr:colOff>
      <xdr:row>475</xdr:row>
      <xdr:rowOff>223630</xdr:rowOff>
    </xdr:from>
    <xdr:to>
      <xdr:col>114</xdr:col>
      <xdr:colOff>107674</xdr:colOff>
      <xdr:row>476</xdr:row>
      <xdr:rowOff>215348</xdr:rowOff>
    </xdr:to>
    <xdr:cxnSp macro="">
      <xdr:nvCxnSpPr>
        <xdr:cNvPr id="338" name="直線コネクタ 337">
          <a:extLst>
            <a:ext uri="{FF2B5EF4-FFF2-40B4-BE49-F238E27FC236}">
              <a16:creationId xmlns:a16="http://schemas.microsoft.com/office/drawing/2014/main" id="{00000000-0008-0000-0000-000052010000}"/>
            </a:ext>
          </a:extLst>
        </xdr:cNvPr>
        <xdr:cNvCxnSpPr/>
      </xdr:nvCxnSpPr>
      <xdr:spPr>
        <a:xfrm flipH="1">
          <a:off x="14077025" y="212754395"/>
          <a:ext cx="82825" cy="227041"/>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110</xdr:col>
      <xdr:colOff>116693</xdr:colOff>
      <xdr:row>476</xdr:row>
      <xdr:rowOff>198783</xdr:rowOff>
    </xdr:from>
    <xdr:to>
      <xdr:col>114</xdr:col>
      <xdr:colOff>41413</xdr:colOff>
      <xdr:row>478</xdr:row>
      <xdr:rowOff>77169</xdr:rowOff>
    </xdr:to>
    <xdr:cxnSp macro="">
      <xdr:nvCxnSpPr>
        <xdr:cNvPr id="339" name="直線コネクタ 338">
          <a:extLst>
            <a:ext uri="{FF2B5EF4-FFF2-40B4-BE49-F238E27FC236}">
              <a16:creationId xmlns:a16="http://schemas.microsoft.com/office/drawing/2014/main" id="{00000000-0008-0000-0000-000053010000}"/>
            </a:ext>
          </a:extLst>
        </xdr:cNvPr>
        <xdr:cNvCxnSpPr>
          <a:stCxn id="276" idx="0"/>
        </xdr:cNvCxnSpPr>
      </xdr:nvCxnSpPr>
      <xdr:spPr>
        <a:xfrm flipV="1">
          <a:off x="13675811" y="212964871"/>
          <a:ext cx="417778" cy="349033"/>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42407</xdr:colOff>
      <xdr:row>466</xdr:row>
      <xdr:rowOff>41745</xdr:rowOff>
    </xdr:from>
    <xdr:to>
      <xdr:col>127</xdr:col>
      <xdr:colOff>38299</xdr:colOff>
      <xdr:row>473</xdr:row>
      <xdr:rowOff>175864</xdr:rowOff>
    </xdr:to>
    <xdr:sp macro="" textlink="">
      <xdr:nvSpPr>
        <xdr:cNvPr id="340" name="テキスト ボックス 339">
          <a:extLst>
            <a:ext uri="{FF2B5EF4-FFF2-40B4-BE49-F238E27FC236}">
              <a16:creationId xmlns:a16="http://schemas.microsoft.com/office/drawing/2014/main" id="{00000000-0008-0000-0000-000054010000}"/>
            </a:ext>
          </a:extLst>
        </xdr:cNvPr>
        <xdr:cNvSpPr txBox="1"/>
      </xdr:nvSpPr>
      <xdr:spPr>
        <a:xfrm rot="16200000">
          <a:off x="14496117" y="211039182"/>
          <a:ext cx="1781384" cy="61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92</xdr:col>
      <xdr:colOff>42238</xdr:colOff>
      <xdr:row>465</xdr:row>
      <xdr:rowOff>85871</xdr:rowOff>
    </xdr:from>
    <xdr:to>
      <xdr:col>102</xdr:col>
      <xdr:colOff>47094</xdr:colOff>
      <xdr:row>467</xdr:row>
      <xdr:rowOff>170491</xdr:rowOff>
    </xdr:to>
    <xdr:sp macro="" textlink="">
      <xdr:nvSpPr>
        <xdr:cNvPr id="341" name="テキスト ボックス 340">
          <a:extLst>
            <a:ext uri="{FF2B5EF4-FFF2-40B4-BE49-F238E27FC236}">
              <a16:creationId xmlns:a16="http://schemas.microsoft.com/office/drawing/2014/main" id="{00000000-0008-0000-0000-000055010000}"/>
            </a:ext>
          </a:extLst>
        </xdr:cNvPr>
        <xdr:cNvSpPr txBox="1"/>
      </xdr:nvSpPr>
      <xdr:spPr>
        <a:xfrm rot="21366232">
          <a:off x="11382591" y="210263400"/>
          <a:ext cx="1237503" cy="55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70C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108</xdr:col>
      <xdr:colOff>76200</xdr:colOff>
      <xdr:row>466</xdr:row>
      <xdr:rowOff>27413</xdr:rowOff>
    </xdr:from>
    <xdr:to>
      <xdr:col>113</xdr:col>
      <xdr:colOff>106540</xdr:colOff>
      <xdr:row>472</xdr:row>
      <xdr:rowOff>123825</xdr:rowOff>
    </xdr:to>
    <xdr:cxnSp macro="">
      <xdr:nvCxnSpPr>
        <xdr:cNvPr id="342" name="直線コネクタ 341">
          <a:extLst>
            <a:ext uri="{FF2B5EF4-FFF2-40B4-BE49-F238E27FC236}">
              <a16:creationId xmlns:a16="http://schemas.microsoft.com/office/drawing/2014/main" id="{00000000-0008-0000-0000-000056010000}"/>
            </a:ext>
          </a:extLst>
        </xdr:cNvPr>
        <xdr:cNvCxnSpPr/>
      </xdr:nvCxnSpPr>
      <xdr:spPr>
        <a:xfrm flipH="1">
          <a:off x="13388788" y="210440266"/>
          <a:ext cx="646664" cy="150835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460</xdr:row>
      <xdr:rowOff>0</xdr:rowOff>
    </xdr:from>
    <xdr:to>
      <xdr:col>122</xdr:col>
      <xdr:colOff>0</xdr:colOff>
      <xdr:row>462</xdr:row>
      <xdr:rowOff>0</xdr:rowOff>
    </xdr:to>
    <xdr:sp macro="" textlink="">
      <xdr:nvSpPr>
        <xdr:cNvPr id="344" name="フローチャート: 代替処理 343">
          <a:extLst>
            <a:ext uri="{FF2B5EF4-FFF2-40B4-BE49-F238E27FC236}">
              <a16:creationId xmlns:a16="http://schemas.microsoft.com/office/drawing/2014/main" id="{00000000-0008-0000-0000-000058010000}"/>
            </a:ext>
          </a:extLst>
        </xdr:cNvPr>
        <xdr:cNvSpPr/>
      </xdr:nvSpPr>
      <xdr:spPr>
        <a:xfrm>
          <a:off x="8875059" y="209000912"/>
          <a:ext cx="6163235" cy="47064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避難経路に危険箇所がないか等を確認し、複数の避難経路を設定してください。</a:t>
          </a:r>
        </a:p>
      </xdr:txBody>
    </xdr:sp>
    <xdr:clientData/>
  </xdr:twoCellAnchor>
  <xdr:twoCellAnchor>
    <xdr:from>
      <xdr:col>97</xdr:col>
      <xdr:colOff>67236</xdr:colOff>
      <xdr:row>62</xdr:row>
      <xdr:rowOff>0</xdr:rowOff>
    </xdr:from>
    <xdr:to>
      <xdr:col>100</xdr:col>
      <xdr:colOff>56030</xdr:colOff>
      <xdr:row>71</xdr:row>
      <xdr:rowOff>33616</xdr:rowOff>
    </xdr:to>
    <xdr:sp macro="" textlink="">
      <xdr:nvSpPr>
        <xdr:cNvPr id="345" name="フローチャート: 代替処理 344">
          <a:extLst>
            <a:ext uri="{FF2B5EF4-FFF2-40B4-BE49-F238E27FC236}">
              <a16:creationId xmlns:a16="http://schemas.microsoft.com/office/drawing/2014/main" id="{00000000-0008-0000-0000-000059010000}"/>
            </a:ext>
          </a:extLst>
        </xdr:cNvPr>
        <xdr:cNvSpPr/>
      </xdr:nvSpPr>
      <xdr:spPr>
        <a:xfrm>
          <a:off x="3905811" y="16192500"/>
          <a:ext cx="360269" cy="217674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eaVert" wrap="square" lIns="91440" tIns="45720" rIns="91440" bIns="45720" numCol="1" spcCol="0" rtlCol="0" fromWordArt="0" anchor="ctr" anchorCtr="1" forceAA="0" compatLnSpc="1">
          <a:prstTxWarp prst="textNoShape">
            <a:avLst/>
          </a:prstTxWarp>
          <a:noAutofit/>
        </a:bodyPr>
        <a:lstStyle/>
        <a:p>
          <a:pPr algn="ctr"/>
          <a:r>
            <a:rPr kumimoji="1" lang="ja-JP" altLang="en-US" sz="14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市への提出は不要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textlink="">
      <xdr:nvSpPr>
        <xdr:cNvPr id="346" name="左中かっこ 345">
          <a:extLst>
            <a:ext uri="{FF2B5EF4-FFF2-40B4-BE49-F238E27FC236}">
              <a16:creationId xmlns:a16="http://schemas.microsoft.com/office/drawing/2014/main" id="{00000000-0008-0000-0000-00005A010000}"/>
            </a:ext>
          </a:extLst>
        </xdr:cNvPr>
        <xdr:cNvSpPr/>
      </xdr:nvSpPr>
      <xdr:spPr>
        <a:xfrm>
          <a:off x="4301157" y="16694939"/>
          <a:ext cx="159877" cy="1385684"/>
        </a:xfrm>
        <a:prstGeom prst="leftBrace">
          <a:avLst/>
        </a:prstGeom>
        <a:noFill/>
        <a:ln w="19050" cap="flat" cmpd="sng" algn="ctr">
          <a:solidFill>
            <a:srgbClr val="0070C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95</xdr:col>
      <xdr:colOff>101203</xdr:colOff>
      <xdr:row>65</xdr:row>
      <xdr:rowOff>44826</xdr:rowOff>
    </xdr:from>
    <xdr:to>
      <xdr:col>97</xdr:col>
      <xdr:colOff>24330</xdr:colOff>
      <xdr:row>72</xdr:row>
      <xdr:rowOff>224120</xdr:rowOff>
    </xdr:to>
    <xdr:sp macro="" textlink="">
      <xdr:nvSpPr>
        <xdr:cNvPr id="347" name="右中かっこ 346">
          <a:extLst>
            <a:ext uri="{FF2B5EF4-FFF2-40B4-BE49-F238E27FC236}">
              <a16:creationId xmlns:a16="http://schemas.microsoft.com/office/drawing/2014/main" id="{00000000-0008-0000-0000-00005B010000}"/>
            </a:ext>
          </a:extLst>
        </xdr:cNvPr>
        <xdr:cNvSpPr/>
      </xdr:nvSpPr>
      <xdr:spPr>
        <a:xfrm>
          <a:off x="3692128" y="16951701"/>
          <a:ext cx="170777" cy="1846169"/>
        </a:xfrm>
        <a:prstGeom prst="rightBrac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0</xdr:colOff>
      <xdr:row>356</xdr:row>
      <xdr:rowOff>1</xdr:rowOff>
    </xdr:from>
    <xdr:to>
      <xdr:col>127</xdr:col>
      <xdr:colOff>0</xdr:colOff>
      <xdr:row>363</xdr:row>
      <xdr:rowOff>0</xdr:rowOff>
    </xdr:to>
    <xdr:sp macro="" textlink="">
      <xdr:nvSpPr>
        <xdr:cNvPr id="220" name="フローチャート: 代替処理 219">
          <a:extLst>
            <a:ext uri="{FF2B5EF4-FFF2-40B4-BE49-F238E27FC236}">
              <a16:creationId xmlns:a16="http://schemas.microsoft.com/office/drawing/2014/main" id="{00000000-0008-0000-0000-0000DC000000}"/>
            </a:ext>
          </a:extLst>
        </xdr:cNvPr>
        <xdr:cNvSpPr/>
      </xdr:nvSpPr>
      <xdr:spPr>
        <a:xfrm>
          <a:off x="619125" y="81657826"/>
          <a:ext cx="6934200" cy="1666874"/>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施設で所有している物資等を記載してください。</a:t>
          </a: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利用者にあわせた器具や食事の提供が必要となる場合があります。</a:t>
          </a: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避難場所での生活に必要な備品などにも配慮が必要です。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病院の場合、医療器具（点滴セット、注射器など）、医薬品、処方箋など、必要なものを確認し、「その他」の欄に記載してください。</a:t>
          </a:r>
        </a:p>
      </xdr:txBody>
    </xdr:sp>
    <xdr:clientData/>
  </xdr:twoCellAnchor>
  <xdr:oneCellAnchor>
    <xdr:from>
      <xdr:col>108</xdr:col>
      <xdr:colOff>0</xdr:colOff>
      <xdr:row>365</xdr:row>
      <xdr:rowOff>0</xdr:rowOff>
    </xdr:from>
    <xdr:ext cx="2835088" cy="470647"/>
    <xdr:sp macro="" textlink="">
      <xdr:nvSpPr>
        <xdr:cNvPr id="222" name="テキスト ボックス 221">
          <a:extLst>
            <a:ext uri="{FF2B5EF4-FFF2-40B4-BE49-F238E27FC236}">
              <a16:creationId xmlns:a16="http://schemas.microsoft.com/office/drawing/2014/main" id="{00000000-0008-0000-0000-0000DE000000}"/>
            </a:ext>
          </a:extLst>
        </xdr:cNvPr>
        <xdr:cNvSpPr txBox="1"/>
      </xdr:nvSpPr>
      <xdr:spPr>
        <a:xfrm>
          <a:off x="5200650" y="83800950"/>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xdr:col>
      <xdr:colOff>0</xdr:colOff>
      <xdr:row>0</xdr:row>
      <xdr:rowOff>78440</xdr:rowOff>
    </xdr:from>
    <xdr:to>
      <xdr:col>35</xdr:col>
      <xdr:colOff>7469</xdr:colOff>
      <xdr:row>7</xdr:row>
      <xdr:rowOff>86471</xdr:rowOff>
    </xdr:to>
    <xdr:sp macro="" textlink="">
      <xdr:nvSpPr>
        <xdr:cNvPr id="170" name="フローチャート: 代替処理 169">
          <a:extLst>
            <a:ext uri="{FF2B5EF4-FFF2-40B4-BE49-F238E27FC236}">
              <a16:creationId xmlns:a16="http://schemas.microsoft.com/office/drawing/2014/main" id="{00000000-0008-0000-0000-0000AA000000}"/>
            </a:ext>
          </a:extLst>
        </xdr:cNvPr>
        <xdr:cNvSpPr/>
      </xdr:nvSpPr>
      <xdr:spPr>
        <a:xfrm>
          <a:off x="123265" y="78440"/>
          <a:ext cx="4198469" cy="1576855"/>
        </a:xfrm>
        <a:prstGeom prst="flowChartAlternateProcess">
          <a:avLst/>
        </a:prstGeom>
        <a:solidFill>
          <a:srgbClr val="FFFF00"/>
        </a:solidFill>
        <a:ln w="19050">
          <a:solidFill>
            <a:srgbClr val="FFC00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・ピンクに色付けしている部分を記載すると</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避難確保計画が作成できます。</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・この様式（ひな形）は</a:t>
          </a: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深谷市ホームページからダウンロードできます。</a:t>
          </a:r>
        </a:p>
      </xdr:txBody>
    </xdr:sp>
    <xdr:clientData/>
  </xdr:twoCellAnchor>
  <xdr:twoCellAnchor>
    <xdr:from>
      <xdr:col>103</xdr:col>
      <xdr:colOff>45623</xdr:colOff>
      <xdr:row>16</xdr:row>
      <xdr:rowOff>0</xdr:rowOff>
    </xdr:from>
    <xdr:to>
      <xdr:col>131</xdr:col>
      <xdr:colOff>0</xdr:colOff>
      <xdr:row>16</xdr:row>
      <xdr:rowOff>372195</xdr:rowOff>
    </xdr:to>
    <xdr:sp macro="" textlink="">
      <xdr:nvSpPr>
        <xdr:cNvPr id="224" name="テキスト ボックス 223">
          <a:extLst>
            <a:ext uri="{FF2B5EF4-FFF2-40B4-BE49-F238E27FC236}">
              <a16:creationId xmlns:a16="http://schemas.microsoft.com/office/drawing/2014/main" id="{00000000-0008-0000-0000-0000E0000000}"/>
            </a:ext>
          </a:extLst>
        </xdr:cNvPr>
        <xdr:cNvSpPr txBox="1"/>
      </xdr:nvSpPr>
      <xdr:spPr>
        <a:xfrm>
          <a:off x="4627148" y="4410075"/>
          <a:ext cx="3421477" cy="3721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98</xdr:col>
      <xdr:colOff>0</xdr:colOff>
      <xdr:row>9</xdr:row>
      <xdr:rowOff>0</xdr:rowOff>
    </xdr:from>
    <xdr:to>
      <xdr:col>131</xdr:col>
      <xdr:colOff>975</xdr:colOff>
      <xdr:row>15</xdr:row>
      <xdr:rowOff>0</xdr:rowOff>
    </xdr:to>
    <xdr:sp macro="" textlink="">
      <xdr:nvSpPr>
        <xdr:cNvPr id="228" name="フローチャート: 代替処理 227">
          <a:extLst>
            <a:ext uri="{FF2B5EF4-FFF2-40B4-BE49-F238E27FC236}">
              <a16:creationId xmlns:a16="http://schemas.microsoft.com/office/drawing/2014/main" id="{00000000-0008-0000-0000-0000E4000000}"/>
            </a:ext>
          </a:extLst>
        </xdr:cNvPr>
        <xdr:cNvSpPr/>
      </xdr:nvSpPr>
      <xdr:spPr>
        <a:xfrm>
          <a:off x="3962400" y="2562225"/>
          <a:ext cx="4087200" cy="142875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「避難確保計画作成の手引き　解説編」で解説しているページを示しています。深谷市ホームページで公開していますので、計画作成時に不明な点があった場合に適宜参照してください。</a:t>
          </a:r>
        </a:p>
      </xdr:txBody>
    </xdr:sp>
    <xdr:clientData/>
  </xdr:twoCellAnchor>
  <xdr:twoCellAnchor>
    <xdr:from>
      <xdr:col>116</xdr:col>
      <xdr:colOff>68450</xdr:colOff>
      <xdr:row>15</xdr:row>
      <xdr:rowOff>2</xdr:rowOff>
    </xdr:from>
    <xdr:to>
      <xdr:col>117</xdr:col>
      <xdr:colOff>124238</xdr:colOff>
      <xdr:row>16</xdr:row>
      <xdr:rowOff>1</xdr:rowOff>
    </xdr:to>
    <xdr:sp macro="" textlink="">
      <xdr:nvSpPr>
        <xdr:cNvPr id="239" name="右矢印 238">
          <a:extLst>
            <a:ext uri="{FF2B5EF4-FFF2-40B4-BE49-F238E27FC236}">
              <a16:creationId xmlns:a16="http://schemas.microsoft.com/office/drawing/2014/main" id="{00000000-0008-0000-0000-0000EF000000}"/>
            </a:ext>
          </a:extLst>
        </xdr:cNvPr>
        <xdr:cNvSpPr/>
      </xdr:nvSpPr>
      <xdr:spPr>
        <a:xfrm rot="5400000">
          <a:off x="6139957" y="4110720"/>
          <a:ext cx="419099" cy="179613"/>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87</xdr:col>
      <xdr:colOff>39224</xdr:colOff>
      <xdr:row>299</xdr:row>
      <xdr:rowOff>0</xdr:rowOff>
    </xdr:from>
    <xdr:to>
      <xdr:col>131</xdr:col>
      <xdr:colOff>0</xdr:colOff>
      <xdr:row>302</xdr:row>
      <xdr:rowOff>0</xdr:rowOff>
    </xdr:to>
    <xdr:sp macro="" textlink="">
      <xdr:nvSpPr>
        <xdr:cNvPr id="240" name="フローチャート: 代替処理 239">
          <a:extLst>
            <a:ext uri="{FF2B5EF4-FFF2-40B4-BE49-F238E27FC236}">
              <a16:creationId xmlns:a16="http://schemas.microsoft.com/office/drawing/2014/main" id="{00000000-0008-0000-0000-0000F0000000}"/>
            </a:ext>
          </a:extLst>
        </xdr:cNvPr>
        <xdr:cNvSpPr/>
      </xdr:nvSpPr>
      <xdr:spPr>
        <a:xfrm>
          <a:off x="2639549" y="67941825"/>
          <a:ext cx="5409076" cy="714375"/>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水害時の避難所（浸水想定区域外の避難所）を記載してください。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84</xdr:col>
      <xdr:colOff>0</xdr:colOff>
      <xdr:row>299</xdr:row>
      <xdr:rowOff>0</xdr:rowOff>
    </xdr:from>
    <xdr:to>
      <xdr:col>87</xdr:col>
      <xdr:colOff>39224</xdr:colOff>
      <xdr:row>300</xdr:row>
      <xdr:rowOff>0</xdr:rowOff>
    </xdr:to>
    <xdr:sp macro="" textlink="">
      <xdr:nvSpPr>
        <xdr:cNvPr id="243" name="曲折矢印 242">
          <a:extLst>
            <a:ext uri="{FF2B5EF4-FFF2-40B4-BE49-F238E27FC236}">
              <a16:creationId xmlns:a16="http://schemas.microsoft.com/office/drawing/2014/main" id="{00000000-0008-0000-0000-0000F3000000}"/>
            </a:ext>
          </a:extLst>
        </xdr:cNvPr>
        <xdr:cNvSpPr/>
      </xdr:nvSpPr>
      <xdr:spPr>
        <a:xfrm rot="16200000">
          <a:off x="2315137" y="67855538"/>
          <a:ext cx="238125" cy="410699"/>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78</xdr:col>
      <xdr:colOff>0</xdr:colOff>
      <xdr:row>485</xdr:row>
      <xdr:rowOff>86592</xdr:rowOff>
    </xdr:from>
    <xdr:to>
      <xdr:col>128</xdr:col>
      <xdr:colOff>-1</xdr:colOff>
      <xdr:row>489</xdr:row>
      <xdr:rowOff>173184</xdr:rowOff>
    </xdr:to>
    <xdr:sp macro="" textlink="">
      <xdr:nvSpPr>
        <xdr:cNvPr id="244" name="フローチャート: 代替処理 243">
          <a:extLst>
            <a:ext uri="{FF2B5EF4-FFF2-40B4-BE49-F238E27FC236}">
              <a16:creationId xmlns:a16="http://schemas.microsoft.com/office/drawing/2014/main" id="{00000000-0008-0000-0000-0000F4000000}"/>
            </a:ext>
          </a:extLst>
        </xdr:cNvPr>
        <xdr:cNvSpPr/>
      </xdr:nvSpPr>
      <xdr:spPr>
        <a:xfrm>
          <a:off x="1485900" y="112462542"/>
          <a:ext cx="6191249" cy="103909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データ、手書き作成については問いません。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手書きで作成する場合は、印刷した</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WEB</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のマップ等に手書きで経路図を記載し、</a:t>
          </a:r>
          <a:b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糊等で貼り付けて作成してください。</a:t>
          </a:r>
        </a:p>
      </xdr:txBody>
    </xdr:sp>
    <xdr:clientData/>
  </xdr:twoCellAnchor>
  <xdr:twoCellAnchor>
    <xdr:from>
      <xdr:col>69</xdr:col>
      <xdr:colOff>0</xdr:colOff>
      <xdr:row>28</xdr:row>
      <xdr:rowOff>100854</xdr:rowOff>
    </xdr:from>
    <xdr:to>
      <xdr:col>128</xdr:col>
      <xdr:colOff>0</xdr:colOff>
      <xdr:row>29</xdr:row>
      <xdr:rowOff>193702</xdr:rowOff>
    </xdr:to>
    <xdr:sp macro="" textlink="">
      <xdr:nvSpPr>
        <xdr:cNvPr id="174" name="フローチャート: 代替処理 173">
          <a:extLst>
            <a:ext uri="{FF2B5EF4-FFF2-40B4-BE49-F238E27FC236}">
              <a16:creationId xmlns:a16="http://schemas.microsoft.com/office/drawing/2014/main" id="{00000000-0008-0000-0000-0000AE000000}"/>
            </a:ext>
          </a:extLst>
        </xdr:cNvPr>
        <xdr:cNvSpPr/>
      </xdr:nvSpPr>
      <xdr:spPr>
        <a:xfrm>
          <a:off x="8505265" y="7138148"/>
          <a:ext cx="7272617" cy="32817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同一敷地内の複数の施設</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を一体として計画を作成する場合は施設名に対象施設名をすべて記載してください。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887"/>
  <sheetViews>
    <sheetView showGridLines="0" tabSelected="1" view="pageBreakPreview" zoomScale="85" zoomScaleNormal="85" zoomScaleSheetLayoutView="85" workbookViewId="0">
      <selection sqref="A1:XFD1"/>
    </sheetView>
  </sheetViews>
  <sheetFormatPr defaultColWidth="9" defaultRowHeight="18.75" customHeight="1" x14ac:dyDescent="0.55000000000000004"/>
  <cols>
    <col min="1" max="134" width="1.58203125" style="32" customWidth="1"/>
    <col min="135" max="135" width="9" style="51" customWidth="1"/>
    <col min="136" max="224" width="9" style="3" customWidth="1"/>
    <col min="225" max="16384" width="9" style="3"/>
  </cols>
  <sheetData>
    <row r="1" spans="1:135" ht="13" x14ac:dyDescent="0.55000000000000004"/>
    <row r="2" spans="1:135" ht="18.75" customHeight="1" x14ac:dyDescent="0.550000000000000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16"/>
      <c r="AW2" s="216"/>
      <c r="AX2" s="216"/>
      <c r="AY2" s="216"/>
      <c r="AZ2" s="216"/>
      <c r="BA2" s="216"/>
      <c r="BB2" s="216"/>
      <c r="BC2" s="216"/>
      <c r="BD2" s="33"/>
      <c r="BE2" s="217"/>
      <c r="BF2" s="217"/>
      <c r="BG2" s="217"/>
      <c r="BH2" s="217"/>
      <c r="BI2" s="217"/>
      <c r="BJ2" s="217"/>
      <c r="BK2" s="217"/>
      <c r="BL2" s="217"/>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294" t="s">
        <v>356</v>
      </c>
      <c r="DK2" s="294"/>
      <c r="DL2" s="294"/>
      <c r="DM2" s="294"/>
      <c r="DN2" s="294"/>
      <c r="DO2" s="294"/>
      <c r="DP2" s="294"/>
      <c r="DQ2" s="294"/>
      <c r="DR2" s="33"/>
      <c r="DS2" s="243" t="s">
        <v>178</v>
      </c>
      <c r="DT2" s="244"/>
      <c r="DU2" s="244"/>
      <c r="DV2" s="244"/>
      <c r="DW2" s="244"/>
      <c r="DX2" s="244"/>
      <c r="DY2" s="244"/>
      <c r="DZ2" s="245"/>
      <c r="EA2" s="33"/>
      <c r="EB2" s="33"/>
      <c r="EC2" s="33"/>
      <c r="ED2" s="33"/>
      <c r="EE2" s="38"/>
    </row>
    <row r="3" spans="1:135" ht="18.75" customHeight="1" x14ac:dyDescent="0.550000000000000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16"/>
      <c r="AW3" s="216"/>
      <c r="AX3" s="216"/>
      <c r="AY3" s="216"/>
      <c r="AZ3" s="216"/>
      <c r="BA3" s="216"/>
      <c r="BB3" s="216"/>
      <c r="BC3" s="216"/>
      <c r="BD3" s="33"/>
      <c r="BE3" s="217"/>
      <c r="BF3" s="217"/>
      <c r="BG3" s="217"/>
      <c r="BH3" s="217"/>
      <c r="BI3" s="217"/>
      <c r="BJ3" s="217"/>
      <c r="BK3" s="217"/>
      <c r="BL3" s="217"/>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294"/>
      <c r="DK3" s="294"/>
      <c r="DL3" s="294"/>
      <c r="DM3" s="294"/>
      <c r="DN3" s="294"/>
      <c r="DO3" s="294"/>
      <c r="DP3" s="294"/>
      <c r="DQ3" s="294"/>
      <c r="DR3" s="33"/>
      <c r="DS3" s="246"/>
      <c r="DT3" s="247"/>
      <c r="DU3" s="247"/>
      <c r="DV3" s="247"/>
      <c r="DW3" s="247"/>
      <c r="DX3" s="247"/>
      <c r="DY3" s="247"/>
      <c r="DZ3" s="248"/>
      <c r="EA3" s="33"/>
      <c r="EB3" s="33"/>
      <c r="EC3" s="33"/>
      <c r="ED3" s="33"/>
      <c r="EE3" s="38"/>
    </row>
    <row r="4" spans="1:135" ht="18.75" customHeight="1" x14ac:dyDescent="0.55000000000000004">
      <c r="A4" s="33"/>
      <c r="B4" s="33"/>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33"/>
      <c r="BN4" s="33"/>
      <c r="BO4" s="33"/>
      <c r="BP4" s="33"/>
      <c r="BQ4" s="571"/>
      <c r="BR4" s="571"/>
      <c r="BS4" s="571"/>
      <c r="BT4" s="571"/>
      <c r="BU4" s="571"/>
      <c r="BV4" s="571"/>
      <c r="BW4" s="571"/>
      <c r="BX4" s="571"/>
      <c r="BY4" s="571"/>
      <c r="BZ4" s="571"/>
      <c r="CA4" s="571"/>
      <c r="CB4" s="571"/>
      <c r="CC4" s="571"/>
      <c r="CD4" s="571"/>
      <c r="CE4" s="571"/>
      <c r="CF4" s="571"/>
      <c r="CG4" s="571"/>
      <c r="CH4" s="571"/>
      <c r="CI4" s="571"/>
      <c r="CJ4" s="571"/>
      <c r="CK4" s="571"/>
      <c r="CL4" s="571"/>
      <c r="CM4" s="571"/>
      <c r="CN4" s="571"/>
      <c r="CO4" s="571"/>
      <c r="CP4" s="571"/>
      <c r="CQ4" s="571"/>
      <c r="CR4" s="571"/>
      <c r="CS4" s="571"/>
      <c r="CT4" s="571"/>
      <c r="CU4" s="571"/>
      <c r="CV4" s="571"/>
      <c r="CW4" s="571"/>
      <c r="CX4" s="571"/>
      <c r="CY4" s="571"/>
      <c r="CZ4" s="571"/>
      <c r="DA4" s="571"/>
      <c r="DB4" s="571"/>
      <c r="DC4" s="571"/>
      <c r="DD4" s="571"/>
      <c r="DE4" s="571"/>
      <c r="DF4" s="571"/>
      <c r="DG4" s="571"/>
      <c r="DH4" s="571"/>
      <c r="DI4" s="571"/>
      <c r="DJ4" s="571"/>
      <c r="DK4" s="571"/>
      <c r="DL4" s="571"/>
      <c r="DM4" s="571"/>
      <c r="DN4" s="571"/>
      <c r="DO4" s="571"/>
      <c r="DP4" s="571"/>
      <c r="DQ4" s="571"/>
      <c r="DR4" s="571"/>
      <c r="DS4" s="571"/>
      <c r="DT4" s="571"/>
      <c r="DU4" s="571"/>
      <c r="DV4" s="571"/>
      <c r="DW4" s="571"/>
      <c r="DX4" s="571"/>
      <c r="DY4" s="571"/>
      <c r="DZ4" s="571"/>
      <c r="EA4" s="33"/>
      <c r="EB4" s="33"/>
      <c r="EC4" s="33"/>
      <c r="ED4" s="33"/>
      <c r="EE4" s="38"/>
    </row>
    <row r="5" spans="1:135" ht="18.75" customHeight="1" x14ac:dyDescent="0.55000000000000004">
      <c r="A5" s="33"/>
      <c r="B5" s="33"/>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33"/>
      <c r="BN5" s="33"/>
      <c r="BO5" s="33"/>
      <c r="BP5" s="33"/>
      <c r="BQ5" s="571"/>
      <c r="BR5" s="571"/>
      <c r="BS5" s="571"/>
      <c r="BT5" s="571"/>
      <c r="BU5" s="571"/>
      <c r="BV5" s="571"/>
      <c r="BW5" s="571"/>
      <c r="BX5" s="571"/>
      <c r="BY5" s="571"/>
      <c r="BZ5" s="571"/>
      <c r="CA5" s="571"/>
      <c r="CB5" s="571"/>
      <c r="CC5" s="571"/>
      <c r="CD5" s="571"/>
      <c r="CE5" s="571"/>
      <c r="CF5" s="571"/>
      <c r="CG5" s="571"/>
      <c r="CH5" s="571"/>
      <c r="CI5" s="571"/>
      <c r="CJ5" s="571"/>
      <c r="CK5" s="571"/>
      <c r="CL5" s="571"/>
      <c r="CM5" s="571"/>
      <c r="CN5" s="571"/>
      <c r="CO5" s="571"/>
      <c r="CP5" s="571"/>
      <c r="CQ5" s="571"/>
      <c r="CR5" s="571"/>
      <c r="CS5" s="571"/>
      <c r="CT5" s="571"/>
      <c r="CU5" s="571"/>
      <c r="CV5" s="571"/>
      <c r="CW5" s="571"/>
      <c r="CX5" s="571"/>
      <c r="CY5" s="571"/>
      <c r="CZ5" s="571"/>
      <c r="DA5" s="571"/>
      <c r="DB5" s="571"/>
      <c r="DC5" s="571"/>
      <c r="DD5" s="571"/>
      <c r="DE5" s="571"/>
      <c r="DF5" s="571"/>
      <c r="DG5" s="571"/>
      <c r="DH5" s="571"/>
      <c r="DI5" s="571"/>
      <c r="DJ5" s="571"/>
      <c r="DK5" s="571"/>
      <c r="DL5" s="571"/>
      <c r="DM5" s="571"/>
      <c r="DN5" s="571"/>
      <c r="DO5" s="571"/>
      <c r="DP5" s="571"/>
      <c r="DQ5" s="571"/>
      <c r="DR5" s="571"/>
      <c r="DS5" s="571"/>
      <c r="DT5" s="571"/>
      <c r="DU5" s="571"/>
      <c r="DV5" s="571"/>
      <c r="DW5" s="571"/>
      <c r="DX5" s="571"/>
      <c r="DY5" s="571"/>
      <c r="DZ5" s="571"/>
      <c r="EA5" s="33"/>
      <c r="EB5" s="33"/>
      <c r="EC5" s="33"/>
      <c r="ED5" s="33"/>
      <c r="EE5" s="38"/>
    </row>
    <row r="6" spans="1:135" ht="18.75" customHeight="1" x14ac:dyDescent="0.55000000000000004">
      <c r="A6" s="33"/>
      <c r="B6" s="33"/>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33"/>
      <c r="BN6" s="33"/>
      <c r="BO6" s="33"/>
      <c r="BP6" s="33"/>
      <c r="BQ6" s="571"/>
      <c r="BR6" s="571"/>
      <c r="BS6" s="571"/>
      <c r="BT6" s="571"/>
      <c r="BU6" s="571"/>
      <c r="BV6" s="571"/>
      <c r="BW6" s="571"/>
      <c r="BX6" s="571"/>
      <c r="BY6" s="571"/>
      <c r="BZ6" s="571"/>
      <c r="CA6" s="571"/>
      <c r="CB6" s="571"/>
      <c r="CC6" s="571"/>
      <c r="CD6" s="571"/>
      <c r="CE6" s="571"/>
      <c r="CF6" s="571"/>
      <c r="CG6" s="571"/>
      <c r="CH6" s="571"/>
      <c r="CI6" s="571"/>
      <c r="CJ6" s="571"/>
      <c r="CK6" s="571"/>
      <c r="CL6" s="571"/>
      <c r="CM6" s="571"/>
      <c r="CN6" s="571"/>
      <c r="CO6" s="571"/>
      <c r="CP6" s="571"/>
      <c r="CQ6" s="571"/>
      <c r="CR6" s="571"/>
      <c r="CS6" s="571"/>
      <c r="CT6" s="571"/>
      <c r="CU6" s="571"/>
      <c r="CV6" s="571"/>
      <c r="CW6" s="571"/>
      <c r="CX6" s="571"/>
      <c r="CY6" s="571"/>
      <c r="CZ6" s="571"/>
      <c r="DA6" s="571"/>
      <c r="DB6" s="571"/>
      <c r="DC6" s="571"/>
      <c r="DD6" s="571"/>
      <c r="DE6" s="571"/>
      <c r="DF6" s="571"/>
      <c r="DG6" s="571"/>
      <c r="DH6" s="571"/>
      <c r="DI6" s="571"/>
      <c r="DJ6" s="571"/>
      <c r="DK6" s="571"/>
      <c r="DL6" s="571"/>
      <c r="DM6" s="571"/>
      <c r="DN6" s="571"/>
      <c r="DO6" s="571"/>
      <c r="DP6" s="571"/>
      <c r="DQ6" s="571"/>
      <c r="DR6" s="571"/>
      <c r="DS6" s="571"/>
      <c r="DT6" s="571"/>
      <c r="DU6" s="571"/>
      <c r="DV6" s="571"/>
      <c r="DW6" s="571"/>
      <c r="DX6" s="571"/>
      <c r="DY6" s="571"/>
      <c r="DZ6" s="571"/>
      <c r="EA6" s="33"/>
      <c r="EB6" s="33"/>
      <c r="EC6" s="33"/>
      <c r="ED6" s="33"/>
      <c r="EE6" s="38"/>
    </row>
    <row r="7" spans="1:135" ht="18.75" customHeight="1" x14ac:dyDescent="0.550000000000000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33"/>
      <c r="EE7" s="38"/>
    </row>
    <row r="8" spans="1:135" ht="18.75" customHeight="1" x14ac:dyDescent="0.550000000000000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33"/>
      <c r="EE8" s="38"/>
    </row>
    <row r="9" spans="1:135" ht="57" customHeight="1" x14ac:dyDescent="0.55000000000000004">
      <c r="A9" s="38"/>
      <c r="B9" s="38"/>
      <c r="C9" s="571" t="s">
        <v>250</v>
      </c>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c r="BH9" s="571"/>
      <c r="BI9" s="571"/>
      <c r="BJ9" s="571"/>
      <c r="BK9" s="571"/>
      <c r="BL9" s="571"/>
      <c r="BM9" s="38"/>
      <c r="BN9" s="38"/>
      <c r="BO9" s="38"/>
      <c r="BP9" s="38"/>
      <c r="BQ9" s="571" t="s">
        <v>250</v>
      </c>
      <c r="BR9" s="571"/>
      <c r="BS9" s="571"/>
      <c r="BT9" s="571"/>
      <c r="BU9" s="571"/>
      <c r="BV9" s="571"/>
      <c r="BW9" s="571"/>
      <c r="BX9" s="571"/>
      <c r="BY9" s="571"/>
      <c r="BZ9" s="571"/>
      <c r="CA9" s="571"/>
      <c r="CB9" s="571"/>
      <c r="CC9" s="571"/>
      <c r="CD9" s="571"/>
      <c r="CE9" s="571"/>
      <c r="CF9" s="571"/>
      <c r="CG9" s="571"/>
      <c r="CH9" s="571"/>
      <c r="CI9" s="571"/>
      <c r="CJ9" s="571"/>
      <c r="CK9" s="571"/>
      <c r="CL9" s="571"/>
      <c r="CM9" s="571"/>
      <c r="CN9" s="571"/>
      <c r="CO9" s="571"/>
      <c r="CP9" s="571"/>
      <c r="CQ9" s="571"/>
      <c r="CR9" s="571"/>
      <c r="CS9" s="571"/>
      <c r="CT9" s="571"/>
      <c r="CU9" s="571"/>
      <c r="CV9" s="571"/>
      <c r="CW9" s="571"/>
      <c r="CX9" s="571"/>
      <c r="CY9" s="571"/>
      <c r="CZ9" s="571"/>
      <c r="DA9" s="571"/>
      <c r="DB9" s="571"/>
      <c r="DC9" s="571"/>
      <c r="DD9" s="571"/>
      <c r="DE9" s="571"/>
      <c r="DF9" s="571"/>
      <c r="DG9" s="571"/>
      <c r="DH9" s="571"/>
      <c r="DI9" s="571"/>
      <c r="DJ9" s="571"/>
      <c r="DK9" s="571"/>
      <c r="DL9" s="571"/>
      <c r="DM9" s="571"/>
      <c r="DN9" s="571"/>
      <c r="DO9" s="571"/>
      <c r="DP9" s="571"/>
      <c r="DQ9" s="571"/>
      <c r="DR9" s="571"/>
      <c r="DS9" s="571"/>
      <c r="DT9" s="571"/>
      <c r="DU9" s="571"/>
      <c r="DV9" s="571"/>
      <c r="DW9" s="571"/>
      <c r="DX9" s="571"/>
      <c r="DY9" s="571"/>
      <c r="DZ9" s="571"/>
      <c r="EA9" s="38"/>
      <c r="EB9" s="38"/>
      <c r="EC9" s="38"/>
      <c r="ED9" s="38"/>
      <c r="EE9" s="38"/>
    </row>
    <row r="10" spans="1:135" ht="18.75" customHeight="1" x14ac:dyDescent="0.550000000000000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38"/>
      <c r="EE10" s="38"/>
    </row>
    <row r="11" spans="1:135" ht="18.75" customHeight="1" x14ac:dyDescent="0.550000000000000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38"/>
      <c r="EE11" s="38"/>
    </row>
    <row r="12" spans="1:135" ht="18.75" customHeight="1" x14ac:dyDescent="0.550000000000000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38"/>
      <c r="EE12" s="38"/>
    </row>
    <row r="13" spans="1:135" ht="18.75" customHeight="1" x14ac:dyDescent="0.550000000000000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38"/>
      <c r="EE13" s="38"/>
    </row>
    <row r="14" spans="1:135" ht="18.75" customHeight="1" x14ac:dyDescent="0.550000000000000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38"/>
      <c r="EE14" s="38"/>
    </row>
    <row r="15" spans="1:135" ht="18.75" customHeight="1" x14ac:dyDescent="0.550000000000000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33"/>
      <c r="EE15" s="38"/>
    </row>
    <row r="16" spans="1:135" ht="33" customHeight="1" x14ac:dyDescent="0.55000000000000004">
      <c r="A16" s="42" t="s">
        <v>308</v>
      </c>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t="s">
        <v>308</v>
      </c>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38"/>
      <c r="ED16" s="162"/>
    </row>
    <row r="17" spans="1:135" ht="33" customHeight="1" x14ac:dyDescent="0.55000000000000004">
      <c r="A17" s="42" t="e">
        <f>IF(AND(#REF!="○",#REF!&lt;&gt;0),#REF!,"")</f>
        <v>#REF!</v>
      </c>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t="e">
        <f>IF(AND(#REF!="○",#REF!&lt;&gt;0),#REF!,"")</f>
        <v>#REF!</v>
      </c>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38"/>
      <c r="ED17" s="38"/>
    </row>
    <row r="18" spans="1:135" ht="10" customHeight="1" x14ac:dyDescent="0.550000000000000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33"/>
      <c r="EE18" s="38"/>
    </row>
    <row r="19" spans="1:135" ht="10" customHeight="1" x14ac:dyDescent="0.550000000000000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33"/>
      <c r="EE19" s="38"/>
    </row>
    <row r="20" spans="1:135" ht="10" customHeight="1" x14ac:dyDescent="0.550000000000000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8"/>
    </row>
    <row r="21" spans="1:135" ht="18.75" customHeight="1" x14ac:dyDescent="0.550000000000000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8"/>
    </row>
    <row r="22" spans="1:135" ht="18.75" customHeight="1" x14ac:dyDescent="0.550000000000000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33"/>
      <c r="EE22" s="38"/>
    </row>
    <row r="23" spans="1:135" ht="18.75" customHeight="1" x14ac:dyDescent="0.550000000000000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33"/>
      <c r="EE23" s="38"/>
    </row>
    <row r="24" spans="1:135" ht="18.75" customHeight="1" x14ac:dyDescent="0.550000000000000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33"/>
      <c r="EE24" s="38"/>
    </row>
    <row r="25" spans="1:135" ht="18.75" customHeight="1" x14ac:dyDescent="0.550000000000000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33"/>
      <c r="EE25" s="38"/>
    </row>
    <row r="26" spans="1:135" ht="18.75" customHeight="1" x14ac:dyDescent="0.550000000000000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33"/>
      <c r="EE26" s="38"/>
    </row>
    <row r="27" spans="1:135" ht="18.75" customHeight="1" x14ac:dyDescent="0.550000000000000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33"/>
      <c r="EE27" s="38"/>
    </row>
    <row r="28" spans="1:135" ht="18.75" customHeight="1" x14ac:dyDescent="0.550000000000000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33"/>
      <c r="EE28" s="38"/>
    </row>
    <row r="29" spans="1:135" ht="18.75" customHeight="1" x14ac:dyDescent="0.550000000000000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33"/>
      <c r="EE29" s="38"/>
    </row>
    <row r="30" spans="1:135" ht="38.25" customHeight="1" x14ac:dyDescent="0.55000000000000004">
      <c r="A30" s="33"/>
      <c r="B30" s="33"/>
      <c r="C30" s="572" t="s">
        <v>149</v>
      </c>
      <c r="D30" s="572"/>
      <c r="E30" s="572"/>
      <c r="F30" s="572"/>
      <c r="G30" s="572"/>
      <c r="H30" s="572"/>
      <c r="I30" s="572"/>
      <c r="J30" s="572"/>
      <c r="K30" s="572"/>
      <c r="L30" s="572"/>
      <c r="M30" s="572"/>
      <c r="N30" s="572"/>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4" t="s">
        <v>179</v>
      </c>
      <c r="BJ30" s="574"/>
      <c r="BK30" s="574"/>
      <c r="BL30" s="574"/>
      <c r="BM30" s="33"/>
      <c r="BN30" s="33"/>
      <c r="BO30" s="33"/>
      <c r="BP30" s="33"/>
      <c r="BQ30" s="572" t="s">
        <v>149</v>
      </c>
      <c r="BR30" s="572"/>
      <c r="BS30" s="572"/>
      <c r="BT30" s="572"/>
      <c r="BU30" s="572"/>
      <c r="BV30" s="572"/>
      <c r="BW30" s="572"/>
      <c r="BX30" s="572"/>
      <c r="BY30" s="572"/>
      <c r="BZ30" s="572"/>
      <c r="CA30" s="572"/>
      <c r="CB30" s="572"/>
      <c r="CC30" s="605" t="s">
        <v>312</v>
      </c>
      <c r="CD30" s="605"/>
      <c r="CE30" s="605"/>
      <c r="CF30" s="605"/>
      <c r="CG30" s="605"/>
      <c r="CH30" s="605"/>
      <c r="CI30" s="605"/>
      <c r="CJ30" s="605"/>
      <c r="CK30" s="605"/>
      <c r="CL30" s="605"/>
      <c r="CM30" s="605"/>
      <c r="CN30" s="605"/>
      <c r="CO30" s="605"/>
      <c r="CP30" s="605"/>
      <c r="CQ30" s="605"/>
      <c r="CR30" s="605"/>
      <c r="CS30" s="605"/>
      <c r="CT30" s="605"/>
      <c r="CU30" s="605"/>
      <c r="CV30" s="605"/>
      <c r="CW30" s="605"/>
      <c r="CX30" s="605"/>
      <c r="CY30" s="605"/>
      <c r="CZ30" s="605"/>
      <c r="DA30" s="605"/>
      <c r="DB30" s="605"/>
      <c r="DC30" s="605"/>
      <c r="DD30" s="605"/>
      <c r="DE30" s="605"/>
      <c r="DF30" s="605"/>
      <c r="DG30" s="605"/>
      <c r="DH30" s="605"/>
      <c r="DI30" s="605"/>
      <c r="DJ30" s="605"/>
      <c r="DK30" s="605"/>
      <c r="DL30" s="605"/>
      <c r="DM30" s="605"/>
      <c r="DN30" s="605"/>
      <c r="DO30" s="605"/>
      <c r="DP30" s="605"/>
      <c r="DQ30" s="605"/>
      <c r="DR30" s="605"/>
      <c r="DS30" s="605"/>
      <c r="DT30" s="605"/>
      <c r="DU30" s="605"/>
      <c r="DV30" s="605"/>
      <c r="DW30" s="574" t="s">
        <v>179</v>
      </c>
      <c r="DX30" s="574"/>
      <c r="DY30" s="574"/>
      <c r="DZ30" s="574"/>
      <c r="EA30" s="33"/>
      <c r="EB30" s="33"/>
      <c r="EC30" s="33"/>
      <c r="ED30" s="33"/>
      <c r="EE30" s="38"/>
    </row>
    <row r="31" spans="1:135" ht="38.25" customHeight="1" x14ac:dyDescent="0.55000000000000004">
      <c r="A31" s="33"/>
      <c r="B31" s="33"/>
      <c r="C31" s="572"/>
      <c r="D31" s="572"/>
      <c r="E31" s="572"/>
      <c r="F31" s="572"/>
      <c r="G31" s="572"/>
      <c r="H31" s="572"/>
      <c r="I31" s="572"/>
      <c r="J31" s="572"/>
      <c r="K31" s="572"/>
      <c r="L31" s="572"/>
      <c r="M31" s="572"/>
      <c r="N31" s="572"/>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4"/>
      <c r="BJ31" s="574"/>
      <c r="BK31" s="574"/>
      <c r="BL31" s="574"/>
      <c r="BM31" s="33"/>
      <c r="BN31" s="33"/>
      <c r="BO31" s="33"/>
      <c r="BP31" s="33"/>
      <c r="BQ31" s="572"/>
      <c r="BR31" s="572"/>
      <c r="BS31" s="572"/>
      <c r="BT31" s="572"/>
      <c r="BU31" s="572"/>
      <c r="BV31" s="572"/>
      <c r="BW31" s="572"/>
      <c r="BX31" s="572"/>
      <c r="BY31" s="572"/>
      <c r="BZ31" s="572"/>
      <c r="CA31" s="572"/>
      <c r="CB31" s="572"/>
      <c r="CC31" s="605"/>
      <c r="CD31" s="605"/>
      <c r="CE31" s="605"/>
      <c r="CF31" s="605"/>
      <c r="CG31" s="605"/>
      <c r="CH31" s="605"/>
      <c r="CI31" s="605"/>
      <c r="CJ31" s="605"/>
      <c r="CK31" s="605"/>
      <c r="CL31" s="605"/>
      <c r="CM31" s="605"/>
      <c r="CN31" s="605"/>
      <c r="CO31" s="605"/>
      <c r="CP31" s="605"/>
      <c r="CQ31" s="605"/>
      <c r="CR31" s="605"/>
      <c r="CS31" s="605"/>
      <c r="CT31" s="605"/>
      <c r="CU31" s="605"/>
      <c r="CV31" s="605"/>
      <c r="CW31" s="605"/>
      <c r="CX31" s="605"/>
      <c r="CY31" s="605"/>
      <c r="CZ31" s="605"/>
      <c r="DA31" s="605"/>
      <c r="DB31" s="605"/>
      <c r="DC31" s="605"/>
      <c r="DD31" s="605"/>
      <c r="DE31" s="605"/>
      <c r="DF31" s="605"/>
      <c r="DG31" s="605"/>
      <c r="DH31" s="605"/>
      <c r="DI31" s="605"/>
      <c r="DJ31" s="605"/>
      <c r="DK31" s="605"/>
      <c r="DL31" s="605"/>
      <c r="DM31" s="605"/>
      <c r="DN31" s="605"/>
      <c r="DO31" s="605"/>
      <c r="DP31" s="605"/>
      <c r="DQ31" s="605"/>
      <c r="DR31" s="605"/>
      <c r="DS31" s="605"/>
      <c r="DT31" s="605"/>
      <c r="DU31" s="605"/>
      <c r="DV31" s="605"/>
      <c r="DW31" s="574"/>
      <c r="DX31" s="574"/>
      <c r="DY31" s="574"/>
      <c r="DZ31" s="574"/>
      <c r="EA31" s="33"/>
      <c r="EB31" s="33"/>
      <c r="EC31" s="33"/>
      <c r="ED31" s="33"/>
      <c r="EE31" s="38"/>
    </row>
    <row r="32" spans="1:135" ht="38.25" customHeight="1" x14ac:dyDescent="0.55000000000000004">
      <c r="A32" s="33"/>
      <c r="B32" s="33"/>
      <c r="C32" s="576" t="s">
        <v>309</v>
      </c>
      <c r="D32" s="576"/>
      <c r="E32" s="576"/>
      <c r="F32" s="576"/>
      <c r="G32" s="576"/>
      <c r="H32" s="576"/>
      <c r="I32" s="576"/>
      <c r="J32" s="576"/>
      <c r="K32" s="576"/>
      <c r="L32" s="576"/>
      <c r="M32" s="576"/>
      <c r="N32" s="576"/>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80" t="s">
        <v>179</v>
      </c>
      <c r="BJ32" s="580"/>
      <c r="BK32" s="580"/>
      <c r="BL32" s="580"/>
      <c r="BM32" s="33"/>
      <c r="BN32" s="33"/>
      <c r="BO32" s="33"/>
      <c r="BP32" s="33"/>
      <c r="BQ32" s="576" t="s">
        <v>309</v>
      </c>
      <c r="BR32" s="576"/>
      <c r="BS32" s="576"/>
      <c r="BT32" s="576"/>
      <c r="BU32" s="576"/>
      <c r="BV32" s="576"/>
      <c r="BW32" s="576"/>
      <c r="BX32" s="576"/>
      <c r="BY32" s="576"/>
      <c r="BZ32" s="576"/>
      <c r="CA32" s="576"/>
      <c r="CB32" s="576"/>
      <c r="CC32" s="606" t="s">
        <v>313</v>
      </c>
      <c r="CD32" s="606"/>
      <c r="CE32" s="606"/>
      <c r="CF32" s="606"/>
      <c r="CG32" s="606"/>
      <c r="CH32" s="606"/>
      <c r="CI32" s="606"/>
      <c r="CJ32" s="606"/>
      <c r="CK32" s="606"/>
      <c r="CL32" s="606"/>
      <c r="CM32" s="606"/>
      <c r="CN32" s="606"/>
      <c r="CO32" s="606"/>
      <c r="CP32" s="606"/>
      <c r="CQ32" s="606"/>
      <c r="CR32" s="606"/>
      <c r="CS32" s="606"/>
      <c r="CT32" s="606"/>
      <c r="CU32" s="606"/>
      <c r="CV32" s="606"/>
      <c r="CW32" s="606"/>
      <c r="CX32" s="606"/>
      <c r="CY32" s="606"/>
      <c r="CZ32" s="606"/>
      <c r="DA32" s="606"/>
      <c r="DB32" s="606"/>
      <c r="DC32" s="606"/>
      <c r="DD32" s="606"/>
      <c r="DE32" s="606"/>
      <c r="DF32" s="606"/>
      <c r="DG32" s="606"/>
      <c r="DH32" s="606"/>
      <c r="DI32" s="606"/>
      <c r="DJ32" s="606"/>
      <c r="DK32" s="606"/>
      <c r="DL32" s="606"/>
      <c r="DM32" s="606"/>
      <c r="DN32" s="606"/>
      <c r="DO32" s="606"/>
      <c r="DP32" s="606"/>
      <c r="DQ32" s="606"/>
      <c r="DR32" s="606"/>
      <c r="DS32" s="606"/>
      <c r="DT32" s="606"/>
      <c r="DU32" s="606"/>
      <c r="DV32" s="606"/>
      <c r="DW32" s="580" t="s">
        <v>179</v>
      </c>
      <c r="DX32" s="580"/>
      <c r="DY32" s="580"/>
      <c r="DZ32" s="580"/>
      <c r="EA32" s="33"/>
      <c r="EB32" s="33"/>
      <c r="EC32" s="33"/>
      <c r="ED32" s="33"/>
      <c r="EE32" s="38"/>
    </row>
    <row r="33" spans="1:135" ht="18.75" customHeight="1" x14ac:dyDescent="0.550000000000000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33"/>
      <c r="EE33" s="38"/>
    </row>
    <row r="34" spans="1:135" ht="18.75" customHeight="1" x14ac:dyDescent="0.55000000000000004">
      <c r="A34" s="33"/>
      <c r="B34" s="33"/>
      <c r="C34" s="33"/>
      <c r="D34" s="33"/>
      <c r="E34" s="33"/>
      <c r="F34" s="33"/>
      <c r="G34" s="33"/>
      <c r="H34" s="33"/>
      <c r="I34" s="33"/>
      <c r="J34" s="33"/>
      <c r="K34" s="34"/>
      <c r="L34" s="34"/>
      <c r="M34" s="8"/>
      <c r="N34" s="8"/>
      <c r="O34" s="8"/>
      <c r="P34" s="8"/>
      <c r="Q34" s="8"/>
      <c r="R34" s="8"/>
      <c r="S34" s="8"/>
      <c r="T34" s="8"/>
      <c r="U34" s="8"/>
      <c r="V34" s="8"/>
      <c r="W34" s="8"/>
      <c r="X34" s="8"/>
      <c r="Y34" s="8"/>
      <c r="Z34" s="8"/>
      <c r="AA34" s="9"/>
      <c r="AB34" s="9"/>
      <c r="AC34" s="9"/>
      <c r="AD34" s="9"/>
      <c r="AE34" s="9"/>
      <c r="AF34" s="9"/>
      <c r="AG34" s="9"/>
      <c r="AH34" s="9"/>
      <c r="AI34" s="41"/>
      <c r="AJ34" s="41"/>
      <c r="AK34" s="41"/>
      <c r="AL34" s="41"/>
      <c r="AM34" s="9"/>
      <c r="AN34" s="9"/>
      <c r="AO34" s="9"/>
      <c r="AP34" s="9"/>
      <c r="AQ34" s="9"/>
      <c r="AR34" s="9"/>
      <c r="AS34" s="9"/>
      <c r="AT34" s="9"/>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8"/>
      <c r="CL34" s="8"/>
      <c r="CM34" s="8"/>
      <c r="CN34" s="8"/>
      <c r="CO34" s="9"/>
      <c r="CP34" s="9"/>
      <c r="CQ34" s="9"/>
      <c r="CR34" s="9"/>
      <c r="CS34" s="9"/>
      <c r="CT34" s="9"/>
      <c r="CU34" s="9"/>
      <c r="CV34" s="9"/>
      <c r="CW34" s="41"/>
      <c r="CX34" s="41"/>
      <c r="CY34" s="41"/>
      <c r="CZ34" s="41"/>
      <c r="DA34" s="9"/>
      <c r="DB34" s="9"/>
      <c r="DC34" s="9"/>
      <c r="DD34" s="9"/>
      <c r="DE34" s="9"/>
      <c r="DF34" s="9"/>
      <c r="DG34" s="9"/>
      <c r="DH34" s="9"/>
      <c r="DI34" s="9"/>
      <c r="DJ34" s="33"/>
      <c r="DK34" s="33"/>
      <c r="DL34" s="33"/>
      <c r="DM34" s="33"/>
      <c r="DN34" s="33"/>
      <c r="DO34" s="33"/>
      <c r="DP34" s="33"/>
      <c r="DQ34" s="33"/>
      <c r="DR34" s="33"/>
      <c r="DS34" s="43"/>
      <c r="DT34" s="43"/>
      <c r="DU34" s="43"/>
      <c r="DV34" s="43"/>
      <c r="DW34" s="44"/>
      <c r="DX34" s="44"/>
      <c r="DY34" s="44"/>
      <c r="DZ34" s="44"/>
      <c r="EA34" s="33"/>
      <c r="EB34" s="33"/>
      <c r="EC34" s="33"/>
      <c r="ED34" s="33"/>
      <c r="EE34" s="38"/>
    </row>
    <row r="35" spans="1:135" ht="38.25" customHeight="1" x14ac:dyDescent="0.55000000000000004">
      <c r="A35" s="33"/>
      <c r="B35" s="33"/>
      <c r="C35" s="33"/>
      <c r="D35" s="33"/>
      <c r="E35" s="33"/>
      <c r="F35" s="33"/>
      <c r="G35" s="33"/>
      <c r="H35" s="33"/>
      <c r="I35" s="33"/>
      <c r="J35" s="33"/>
      <c r="K35" s="34"/>
      <c r="L35" s="34"/>
      <c r="M35" s="8"/>
      <c r="N35" s="8"/>
      <c r="O35" s="575"/>
      <c r="P35" s="575"/>
      <c r="Q35" s="575"/>
      <c r="R35" s="575"/>
      <c r="S35" s="575"/>
      <c r="T35" s="575"/>
      <c r="U35" s="575"/>
      <c r="V35" s="575"/>
      <c r="W35" s="575"/>
      <c r="X35" s="575"/>
      <c r="Y35" s="575"/>
      <c r="Z35" s="575"/>
      <c r="AA35" s="578" t="s">
        <v>180</v>
      </c>
      <c r="AB35" s="578"/>
      <c r="AC35" s="578"/>
      <c r="AD35" s="578"/>
      <c r="AE35" s="577"/>
      <c r="AF35" s="577"/>
      <c r="AG35" s="577"/>
      <c r="AH35" s="577"/>
      <c r="AI35" s="577"/>
      <c r="AJ35" s="577"/>
      <c r="AK35" s="577"/>
      <c r="AL35" s="577"/>
      <c r="AM35" s="576" t="s">
        <v>181</v>
      </c>
      <c r="AN35" s="576"/>
      <c r="AO35" s="576"/>
      <c r="AP35" s="576"/>
      <c r="AQ35" s="578" t="s">
        <v>182</v>
      </c>
      <c r="AR35" s="578"/>
      <c r="AS35" s="578"/>
      <c r="AT35" s="578"/>
      <c r="AU35" s="578"/>
      <c r="AV35" s="578"/>
      <c r="AW35" s="578"/>
      <c r="AX35" s="578"/>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607" t="s">
        <v>314</v>
      </c>
      <c r="CD35" s="607"/>
      <c r="CE35" s="607"/>
      <c r="CF35" s="607"/>
      <c r="CG35" s="607"/>
      <c r="CH35" s="607"/>
      <c r="CI35" s="607"/>
      <c r="CJ35" s="607"/>
      <c r="CK35" s="607"/>
      <c r="CL35" s="607"/>
      <c r="CM35" s="607"/>
      <c r="CN35" s="607"/>
      <c r="CO35" s="578" t="s">
        <v>180</v>
      </c>
      <c r="CP35" s="578"/>
      <c r="CQ35" s="578"/>
      <c r="CR35" s="578"/>
      <c r="CS35" s="608" t="s">
        <v>315</v>
      </c>
      <c r="CT35" s="608"/>
      <c r="CU35" s="608"/>
      <c r="CV35" s="608"/>
      <c r="CW35" s="608"/>
      <c r="CX35" s="608"/>
      <c r="CY35" s="608"/>
      <c r="CZ35" s="608"/>
      <c r="DA35" s="576" t="s">
        <v>181</v>
      </c>
      <c r="DB35" s="576"/>
      <c r="DC35" s="576"/>
      <c r="DD35" s="576"/>
      <c r="DE35" s="578" t="s">
        <v>182</v>
      </c>
      <c r="DF35" s="578"/>
      <c r="DG35" s="578"/>
      <c r="DH35" s="578"/>
      <c r="DI35" s="578"/>
      <c r="DJ35" s="578"/>
      <c r="DK35" s="578"/>
      <c r="DL35" s="578"/>
      <c r="DM35" s="33"/>
      <c r="DN35" s="33"/>
      <c r="DO35" s="33"/>
      <c r="DP35" s="33"/>
      <c r="DQ35" s="33"/>
      <c r="DR35" s="33"/>
      <c r="DS35" s="43"/>
      <c r="DT35" s="43"/>
      <c r="DU35" s="43"/>
      <c r="DV35" s="43"/>
      <c r="DW35" s="44"/>
      <c r="DX35" s="44"/>
      <c r="DY35" s="44"/>
      <c r="DZ35" s="44"/>
      <c r="EA35" s="33"/>
      <c r="EB35" s="33"/>
      <c r="EC35" s="33"/>
      <c r="ED35" s="33"/>
      <c r="EE35" s="38"/>
    </row>
    <row r="36" spans="1:135" ht="18.75" customHeight="1" x14ac:dyDescent="0.55000000000000004">
      <c r="A36" s="33"/>
      <c r="B36" s="33"/>
      <c r="C36" s="33"/>
      <c r="D36" s="33"/>
      <c r="E36" s="33"/>
      <c r="F36" s="33"/>
      <c r="G36" s="33"/>
      <c r="H36" s="33"/>
      <c r="I36" s="33"/>
      <c r="J36" s="33"/>
      <c r="K36" s="40"/>
      <c r="L36" s="40"/>
      <c r="M36" s="40"/>
      <c r="N36" s="40"/>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9"/>
      <c r="DQ36" s="9"/>
      <c r="DR36" s="9"/>
      <c r="DS36" s="40"/>
      <c r="DT36" s="40"/>
      <c r="DU36" s="40"/>
      <c r="DV36" s="40"/>
      <c r="DW36" s="40"/>
      <c r="DX36" s="40"/>
      <c r="DY36" s="40"/>
      <c r="DZ36" s="40"/>
      <c r="EA36" s="40"/>
      <c r="EB36" s="40"/>
      <c r="EC36" s="33"/>
      <c r="ED36" s="33"/>
      <c r="EE36" s="38"/>
    </row>
    <row r="37" spans="1:135" ht="18.75" customHeight="1" x14ac:dyDescent="0.55000000000000004">
      <c r="A37" s="33"/>
      <c r="B37" s="33"/>
      <c r="C37" s="33"/>
      <c r="D37" s="33"/>
      <c r="E37" s="33"/>
      <c r="F37" s="33"/>
      <c r="G37" s="33"/>
      <c r="H37" s="33"/>
      <c r="I37" s="33"/>
      <c r="J37" s="33"/>
      <c r="K37" s="284" t="s">
        <v>442</v>
      </c>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284" t="s">
        <v>442</v>
      </c>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9"/>
      <c r="DQ37" s="9"/>
      <c r="DR37" s="9"/>
      <c r="DS37" s="45"/>
      <c r="DT37" s="45"/>
      <c r="DU37" s="45"/>
      <c r="DV37" s="45"/>
      <c r="DW37" s="45"/>
      <c r="DX37" s="45"/>
      <c r="DY37" s="45"/>
      <c r="DZ37" s="45"/>
      <c r="EA37" s="45"/>
      <c r="EB37" s="45"/>
      <c r="EC37" s="33"/>
      <c r="ED37" s="33"/>
      <c r="EE37" s="38"/>
    </row>
    <row r="38" spans="1:135" ht="18.75" customHeight="1" x14ac:dyDescent="0.55000000000000004">
      <c r="A38" s="33"/>
      <c r="B38" s="33"/>
      <c r="C38" s="33"/>
      <c r="D38" s="33"/>
      <c r="E38" s="33"/>
      <c r="F38" s="33"/>
      <c r="G38" s="33"/>
      <c r="H38" s="33"/>
      <c r="I38" s="33"/>
      <c r="J38" s="33"/>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45"/>
      <c r="BC38" s="45"/>
      <c r="BD38" s="45"/>
      <c r="BE38" s="45"/>
      <c r="BF38" s="45"/>
      <c r="BG38" s="45"/>
      <c r="BH38" s="45"/>
      <c r="BI38" s="45"/>
      <c r="BJ38" s="45"/>
      <c r="BK38" s="45"/>
      <c r="BL38" s="45"/>
      <c r="BM38" s="45"/>
      <c r="BN38" s="45"/>
      <c r="BO38" s="33"/>
      <c r="BP38" s="33"/>
      <c r="BQ38" s="33"/>
      <c r="BR38" s="33"/>
      <c r="BS38" s="33"/>
      <c r="BT38" s="33"/>
      <c r="BU38" s="34"/>
      <c r="BV38" s="34"/>
      <c r="BW38" s="34"/>
      <c r="BX38" s="3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45"/>
      <c r="DQ38" s="45"/>
      <c r="DR38" s="45"/>
      <c r="DS38" s="45"/>
      <c r="DT38" s="45"/>
      <c r="DU38" s="45"/>
      <c r="DV38" s="45"/>
      <c r="DW38" s="45"/>
      <c r="DX38" s="45"/>
      <c r="DY38" s="45"/>
      <c r="DZ38" s="45"/>
      <c r="EA38" s="45"/>
      <c r="EB38" s="45"/>
      <c r="EC38" s="34"/>
      <c r="ED38" s="34"/>
      <c r="EE38" s="221"/>
    </row>
    <row r="39" spans="1:135" ht="18.75" customHeight="1" x14ac:dyDescent="0.55000000000000004">
      <c r="A39" s="33"/>
      <c r="B39" s="33"/>
      <c r="C39" s="33"/>
      <c r="D39" s="33"/>
      <c r="E39" s="33"/>
      <c r="F39" s="33"/>
      <c r="G39" s="33"/>
      <c r="H39" s="33"/>
      <c r="I39" s="33"/>
      <c r="J39" s="33"/>
      <c r="K39" s="285" t="s">
        <v>443</v>
      </c>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t="s">
        <v>389</v>
      </c>
      <c r="AI39" s="285"/>
      <c r="AJ39" s="285"/>
      <c r="AK39" s="285"/>
      <c r="AL39" s="285"/>
      <c r="AM39" s="285"/>
      <c r="AN39" s="285"/>
      <c r="AO39" s="285"/>
      <c r="AP39" s="285"/>
      <c r="AQ39" s="285"/>
      <c r="AR39" s="285"/>
      <c r="AS39" s="285"/>
      <c r="AT39" s="285"/>
      <c r="AU39" s="285"/>
      <c r="AV39" s="285"/>
      <c r="AW39" s="285"/>
      <c r="AX39" s="285"/>
      <c r="AY39" s="285"/>
      <c r="AZ39" s="285"/>
      <c r="BA39" s="215"/>
      <c r="BB39" s="215"/>
      <c r="BC39" s="215"/>
      <c r="BD39" s="215"/>
      <c r="BE39" s="215"/>
      <c r="BF39" s="215"/>
      <c r="BG39" s="215"/>
      <c r="BH39" s="215"/>
      <c r="BI39" s="45"/>
      <c r="BJ39" s="45"/>
      <c r="BK39" s="45"/>
      <c r="BL39" s="45"/>
      <c r="BM39" s="45"/>
      <c r="BN39" s="45"/>
      <c r="BO39" s="33"/>
      <c r="BP39" s="33"/>
      <c r="BQ39" s="33"/>
      <c r="BR39" s="33"/>
      <c r="BS39" s="33"/>
      <c r="BT39" s="33"/>
      <c r="BU39" s="34"/>
      <c r="BV39" s="34"/>
      <c r="BW39" s="34"/>
      <c r="BX39" s="34"/>
      <c r="BY39" s="285" t="s">
        <v>443</v>
      </c>
      <c r="BZ39" s="285"/>
      <c r="CA39" s="285"/>
      <c r="CB39" s="285"/>
      <c r="CC39" s="285"/>
      <c r="CD39" s="285"/>
      <c r="CE39" s="285"/>
      <c r="CF39" s="285"/>
      <c r="CG39" s="285"/>
      <c r="CH39" s="285"/>
      <c r="CI39" s="285"/>
      <c r="CJ39" s="285"/>
      <c r="CK39" s="285"/>
      <c r="CL39" s="285"/>
      <c r="CM39" s="285"/>
      <c r="CN39" s="285"/>
      <c r="CO39" s="285"/>
      <c r="CP39" s="285"/>
      <c r="CQ39" s="285"/>
      <c r="CR39" s="285"/>
      <c r="CS39" s="285"/>
      <c r="CT39" s="285"/>
      <c r="CU39" s="285"/>
      <c r="CV39" s="285" t="s">
        <v>389</v>
      </c>
      <c r="CW39" s="285"/>
      <c r="CX39" s="285"/>
      <c r="CY39" s="285"/>
      <c r="CZ39" s="285"/>
      <c r="DA39" s="285"/>
      <c r="DB39" s="285"/>
      <c r="DC39" s="285"/>
      <c r="DD39" s="285"/>
      <c r="DE39" s="285"/>
      <c r="DF39" s="285"/>
      <c r="DG39" s="285"/>
      <c r="DH39" s="285"/>
      <c r="DI39" s="285"/>
      <c r="DJ39" s="285"/>
      <c r="DK39" s="285"/>
      <c r="DL39" s="285"/>
      <c r="DM39" s="285"/>
      <c r="DN39" s="285"/>
      <c r="DO39" s="215"/>
      <c r="DP39" s="215"/>
      <c r="DQ39" s="215"/>
      <c r="DR39" s="215"/>
      <c r="DS39" s="215"/>
      <c r="DT39" s="215"/>
      <c r="DU39" s="215"/>
      <c r="DV39" s="215"/>
      <c r="DW39" s="45"/>
      <c r="DX39" s="45"/>
      <c r="DY39" s="45"/>
      <c r="DZ39" s="45"/>
      <c r="EA39" s="45"/>
      <c r="EB39" s="45"/>
      <c r="EC39" s="34"/>
      <c r="ED39" s="34"/>
      <c r="EE39" s="221"/>
    </row>
    <row r="40" spans="1:135" ht="18.75" customHeight="1" x14ac:dyDescent="0.55000000000000004">
      <c r="A40" s="33"/>
      <c r="B40" s="33"/>
      <c r="C40" s="33"/>
      <c r="D40" s="33"/>
      <c r="E40" s="33"/>
      <c r="F40" s="33"/>
      <c r="G40" s="33"/>
      <c r="H40" s="33"/>
      <c r="I40" s="33"/>
      <c r="J40" s="33"/>
      <c r="K40" s="286" t="s">
        <v>390</v>
      </c>
      <c r="L40" s="286"/>
      <c r="M40" s="286"/>
      <c r="N40" s="286"/>
      <c r="O40" s="286"/>
      <c r="P40" s="286"/>
      <c r="Q40" s="286"/>
      <c r="R40" s="286"/>
      <c r="S40" s="286"/>
      <c r="T40" s="286"/>
      <c r="U40" s="286"/>
      <c r="V40" s="286"/>
      <c r="W40" s="286"/>
      <c r="X40" s="286"/>
      <c r="Y40" s="286"/>
      <c r="Z40" s="286"/>
      <c r="AA40" s="286"/>
      <c r="AB40" s="220"/>
      <c r="AC40" s="220"/>
      <c r="AD40" s="220"/>
      <c r="AE40" s="220"/>
      <c r="AF40" s="220"/>
      <c r="AG40" s="220"/>
      <c r="AH40" s="287" t="s">
        <v>391</v>
      </c>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45"/>
      <c r="BJ40" s="45"/>
      <c r="BK40" s="45"/>
      <c r="BL40" s="45"/>
      <c r="BM40" s="45"/>
      <c r="BN40" s="45"/>
      <c r="BO40" s="33"/>
      <c r="BP40" s="33"/>
      <c r="BQ40" s="33"/>
      <c r="BR40" s="33"/>
      <c r="BS40" s="33"/>
      <c r="BT40" s="33"/>
      <c r="BU40" s="34"/>
      <c r="BV40" s="34"/>
      <c r="BW40" s="34"/>
      <c r="BX40" s="34"/>
      <c r="BY40" s="286" t="s">
        <v>398</v>
      </c>
      <c r="BZ40" s="286"/>
      <c r="CA40" s="286"/>
      <c r="CB40" s="286"/>
      <c r="CC40" s="286"/>
      <c r="CD40" s="286"/>
      <c r="CE40" s="286"/>
      <c r="CF40" s="286"/>
      <c r="CG40" s="286"/>
      <c r="CH40" s="286"/>
      <c r="CI40" s="286"/>
      <c r="CJ40" s="286"/>
      <c r="CK40" s="286"/>
      <c r="CL40" s="286"/>
      <c r="CM40" s="286"/>
      <c r="CN40" s="286"/>
      <c r="CO40" s="286"/>
      <c r="CP40" s="220"/>
      <c r="CQ40" s="220"/>
      <c r="CR40" s="220"/>
      <c r="CS40" s="220"/>
      <c r="CT40" s="220"/>
      <c r="CU40" s="220"/>
      <c r="CV40" s="287" t="s">
        <v>391</v>
      </c>
      <c r="CW40" s="287"/>
      <c r="CX40" s="287"/>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45"/>
      <c r="DX40" s="45"/>
      <c r="DY40" s="45"/>
      <c r="DZ40" s="45"/>
      <c r="EA40" s="45"/>
      <c r="EB40" s="45"/>
      <c r="EC40" s="34"/>
      <c r="ED40" s="34"/>
      <c r="EE40" s="221"/>
    </row>
    <row r="41" spans="1:135" ht="18.75" customHeight="1" x14ac:dyDescent="0.55000000000000004">
      <c r="A41" s="33"/>
      <c r="B41" s="33"/>
      <c r="C41" s="33"/>
      <c r="D41" s="33"/>
      <c r="E41" s="33"/>
      <c r="F41" s="33"/>
      <c r="G41" s="33"/>
      <c r="H41" s="33"/>
      <c r="I41" s="33"/>
      <c r="J41" s="33"/>
      <c r="K41" s="286" t="s">
        <v>392</v>
      </c>
      <c r="L41" s="286"/>
      <c r="M41" s="286"/>
      <c r="N41" s="286"/>
      <c r="O41" s="286"/>
      <c r="P41" s="286"/>
      <c r="Q41" s="286"/>
      <c r="R41" s="286"/>
      <c r="S41" s="286"/>
      <c r="T41" s="286"/>
      <c r="U41" s="286"/>
      <c r="V41" s="286"/>
      <c r="W41" s="286"/>
      <c r="X41" s="286"/>
      <c r="Y41" s="286"/>
      <c r="Z41" s="286"/>
      <c r="AA41" s="286"/>
      <c r="AB41" s="220"/>
      <c r="AC41" s="220"/>
      <c r="AD41" s="220"/>
      <c r="AE41" s="220"/>
      <c r="AF41" s="220"/>
      <c r="AG41" s="220"/>
      <c r="AH41" s="287" t="s">
        <v>393</v>
      </c>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45"/>
      <c r="BJ41" s="45"/>
      <c r="BK41" s="45"/>
      <c r="BL41" s="45"/>
      <c r="BM41" s="45"/>
      <c r="BN41" s="45"/>
      <c r="BO41" s="33"/>
      <c r="BP41" s="33"/>
      <c r="BQ41" s="33"/>
      <c r="BR41" s="33"/>
      <c r="BS41" s="33"/>
      <c r="BT41" s="33"/>
      <c r="BU41" s="34"/>
      <c r="BV41" s="34"/>
      <c r="BW41" s="34"/>
      <c r="BX41" s="34"/>
      <c r="BY41" s="286" t="s">
        <v>392</v>
      </c>
      <c r="BZ41" s="286"/>
      <c r="CA41" s="286"/>
      <c r="CB41" s="286"/>
      <c r="CC41" s="286"/>
      <c r="CD41" s="286"/>
      <c r="CE41" s="286"/>
      <c r="CF41" s="286"/>
      <c r="CG41" s="286"/>
      <c r="CH41" s="286"/>
      <c r="CI41" s="286"/>
      <c r="CJ41" s="286"/>
      <c r="CK41" s="286"/>
      <c r="CL41" s="286"/>
      <c r="CM41" s="286"/>
      <c r="CN41" s="286"/>
      <c r="CO41" s="286"/>
      <c r="CP41" s="220"/>
      <c r="CQ41" s="220"/>
      <c r="CR41" s="220"/>
      <c r="CS41" s="220"/>
      <c r="CT41" s="220"/>
      <c r="CU41" s="220"/>
      <c r="CV41" s="287" t="s">
        <v>393</v>
      </c>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45"/>
      <c r="DX41" s="45"/>
      <c r="DY41" s="45"/>
      <c r="DZ41" s="45"/>
      <c r="EA41" s="45"/>
      <c r="EB41" s="45"/>
      <c r="EC41" s="34"/>
      <c r="ED41" s="34"/>
      <c r="EE41" s="221"/>
    </row>
    <row r="42" spans="1:135" ht="18.75" customHeight="1" x14ac:dyDescent="0.55000000000000004">
      <c r="A42" s="33"/>
      <c r="B42" s="33"/>
      <c r="C42" s="33"/>
      <c r="D42" s="33"/>
      <c r="E42" s="33"/>
      <c r="F42" s="33"/>
      <c r="G42" s="33"/>
      <c r="H42" s="33"/>
      <c r="I42" s="33"/>
      <c r="J42" s="33"/>
      <c r="K42" s="286" t="s">
        <v>394</v>
      </c>
      <c r="L42" s="286"/>
      <c r="M42" s="286"/>
      <c r="N42" s="286"/>
      <c r="O42" s="286"/>
      <c r="P42" s="286"/>
      <c r="Q42" s="286"/>
      <c r="R42" s="286"/>
      <c r="S42" s="286"/>
      <c r="T42" s="286"/>
      <c r="U42" s="286"/>
      <c r="V42" s="286"/>
      <c r="W42" s="286"/>
      <c r="X42" s="286"/>
      <c r="Y42" s="286"/>
      <c r="Z42" s="286"/>
      <c r="AA42" s="286"/>
      <c r="AB42" s="220"/>
      <c r="AC42" s="220"/>
      <c r="AD42" s="220"/>
      <c r="AE42" s="220"/>
      <c r="AF42" s="220"/>
      <c r="AG42" s="220"/>
      <c r="AH42" s="287" t="s">
        <v>395</v>
      </c>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45"/>
      <c r="BJ42" s="45"/>
      <c r="BK42" s="45"/>
      <c r="BL42" s="45"/>
      <c r="BM42" s="45"/>
      <c r="BN42" s="45"/>
      <c r="BO42" s="33"/>
      <c r="BP42" s="33"/>
      <c r="BQ42" s="33"/>
      <c r="BR42" s="33"/>
      <c r="BS42" s="33"/>
      <c r="BT42" s="33"/>
      <c r="BU42" s="34"/>
      <c r="BV42" s="34"/>
      <c r="BW42" s="34"/>
      <c r="BX42" s="34"/>
      <c r="BY42" s="286" t="s">
        <v>394</v>
      </c>
      <c r="BZ42" s="286"/>
      <c r="CA42" s="286"/>
      <c r="CB42" s="286"/>
      <c r="CC42" s="286"/>
      <c r="CD42" s="286"/>
      <c r="CE42" s="286"/>
      <c r="CF42" s="286"/>
      <c r="CG42" s="286"/>
      <c r="CH42" s="286"/>
      <c r="CI42" s="286"/>
      <c r="CJ42" s="286"/>
      <c r="CK42" s="286"/>
      <c r="CL42" s="286"/>
      <c r="CM42" s="286"/>
      <c r="CN42" s="286"/>
      <c r="CO42" s="286"/>
      <c r="CP42" s="220"/>
      <c r="CQ42" s="220"/>
      <c r="CR42" s="220"/>
      <c r="CS42" s="220"/>
      <c r="CT42" s="220"/>
      <c r="CU42" s="220"/>
      <c r="CV42" s="287" t="s">
        <v>395</v>
      </c>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45"/>
      <c r="DX42" s="45"/>
      <c r="DY42" s="45"/>
      <c r="DZ42" s="45"/>
      <c r="EA42" s="45"/>
      <c r="EB42" s="45"/>
      <c r="EC42" s="34"/>
      <c r="ED42" s="34"/>
      <c r="EE42" s="221"/>
    </row>
    <row r="43" spans="1:135" ht="18.75" customHeight="1" x14ac:dyDescent="0.55000000000000004">
      <c r="A43" s="33"/>
      <c r="B43" s="33"/>
      <c r="C43" s="33"/>
      <c r="D43" s="33"/>
      <c r="E43" s="33"/>
      <c r="F43" s="33"/>
      <c r="G43" s="33"/>
      <c r="H43" s="33"/>
      <c r="I43" s="33"/>
      <c r="J43" s="33"/>
      <c r="K43" s="286" t="s">
        <v>396</v>
      </c>
      <c r="L43" s="286"/>
      <c r="M43" s="286"/>
      <c r="N43" s="286"/>
      <c r="O43" s="286"/>
      <c r="P43" s="286"/>
      <c r="Q43" s="286"/>
      <c r="R43" s="286"/>
      <c r="S43" s="286"/>
      <c r="T43" s="286"/>
      <c r="U43" s="286"/>
      <c r="V43" s="286"/>
      <c r="W43" s="286"/>
      <c r="X43" s="286"/>
      <c r="Y43" s="286"/>
      <c r="Z43" s="286"/>
      <c r="AA43" s="286"/>
      <c r="AB43" s="220"/>
      <c r="AC43" s="220"/>
      <c r="AD43" s="220"/>
      <c r="AE43" s="220"/>
      <c r="AF43" s="220"/>
      <c r="AG43" s="220"/>
      <c r="AH43" s="287" t="s">
        <v>397</v>
      </c>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45"/>
      <c r="BJ43" s="45"/>
      <c r="BK43" s="45"/>
      <c r="BL43" s="45"/>
      <c r="BM43" s="45"/>
      <c r="BN43" s="45"/>
      <c r="BO43" s="33"/>
      <c r="BP43" s="33"/>
      <c r="BQ43" s="33"/>
      <c r="BR43" s="33"/>
      <c r="BS43" s="33"/>
      <c r="BT43" s="33"/>
      <c r="BU43" s="34"/>
      <c r="BV43" s="34"/>
      <c r="BW43" s="34"/>
      <c r="BX43" s="34"/>
      <c r="BY43" s="286" t="s">
        <v>396</v>
      </c>
      <c r="BZ43" s="286"/>
      <c r="CA43" s="286"/>
      <c r="CB43" s="286"/>
      <c r="CC43" s="286"/>
      <c r="CD43" s="286"/>
      <c r="CE43" s="286"/>
      <c r="CF43" s="286"/>
      <c r="CG43" s="286"/>
      <c r="CH43" s="286"/>
      <c r="CI43" s="286"/>
      <c r="CJ43" s="286"/>
      <c r="CK43" s="286"/>
      <c r="CL43" s="286"/>
      <c r="CM43" s="286"/>
      <c r="CN43" s="286"/>
      <c r="CO43" s="286"/>
      <c r="CP43" s="220"/>
      <c r="CQ43" s="220"/>
      <c r="CR43" s="220"/>
      <c r="CS43" s="220"/>
      <c r="CT43" s="220"/>
      <c r="CU43" s="220"/>
      <c r="CV43" s="287" t="s">
        <v>397</v>
      </c>
      <c r="CW43" s="287"/>
      <c r="CX43" s="287"/>
      <c r="CY43" s="287"/>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45"/>
      <c r="DX43" s="45"/>
      <c r="DY43" s="45"/>
      <c r="DZ43" s="45"/>
      <c r="EA43" s="45"/>
      <c r="EB43" s="45"/>
      <c r="EC43" s="34"/>
      <c r="ED43" s="34"/>
      <c r="EE43" s="221"/>
    </row>
    <row r="44" spans="1:135" ht="18.75" customHeight="1" x14ac:dyDescent="0.55000000000000004">
      <c r="A44" s="33"/>
      <c r="B44" s="33"/>
      <c r="C44" s="33"/>
      <c r="D44" s="33"/>
      <c r="E44" s="33"/>
      <c r="F44" s="33"/>
      <c r="G44" s="33"/>
      <c r="H44" s="33"/>
      <c r="I44" s="33"/>
      <c r="J44" s="33"/>
      <c r="K44" s="286" t="s">
        <v>444</v>
      </c>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7" t="s">
        <v>397</v>
      </c>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45"/>
      <c r="BJ44" s="45"/>
      <c r="BK44" s="45"/>
      <c r="BL44" s="45"/>
      <c r="BM44" s="45"/>
      <c r="BN44" s="45"/>
      <c r="BO44" s="33"/>
      <c r="BP44" s="33"/>
      <c r="BQ44" s="33"/>
      <c r="BR44" s="33"/>
      <c r="BS44" s="33"/>
      <c r="BT44" s="33"/>
      <c r="BU44" s="34"/>
      <c r="BV44" s="34"/>
      <c r="BW44" s="34"/>
      <c r="BX44" s="34"/>
      <c r="BY44" s="286" t="s">
        <v>444</v>
      </c>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7" t="s">
        <v>397</v>
      </c>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45"/>
      <c r="DX44" s="45"/>
      <c r="DY44" s="45"/>
      <c r="DZ44" s="45"/>
      <c r="EA44" s="45"/>
      <c r="EB44" s="45"/>
      <c r="EC44" s="34"/>
      <c r="ED44" s="34"/>
      <c r="EE44" s="221"/>
    </row>
    <row r="45" spans="1:135" ht="18.75" customHeight="1" x14ac:dyDescent="0.55000000000000004">
      <c r="A45" s="33"/>
      <c r="B45" s="33"/>
      <c r="C45" s="33"/>
      <c r="D45" s="33"/>
      <c r="E45" s="33"/>
      <c r="F45" s="33"/>
      <c r="G45" s="33"/>
      <c r="H45" s="33"/>
      <c r="I45" s="33"/>
      <c r="J45" s="33"/>
      <c r="K45" s="45"/>
      <c r="L45" s="45"/>
      <c r="M45" s="45"/>
      <c r="N45" s="45"/>
      <c r="O45" s="581"/>
      <c r="P45" s="581"/>
      <c r="Q45" s="45"/>
      <c r="R45" s="45"/>
      <c r="S45" s="45"/>
      <c r="T45" s="40"/>
      <c r="U45" s="40"/>
      <c r="V45" s="40"/>
      <c r="W45" s="40"/>
      <c r="X45" s="40"/>
      <c r="Y45" s="40"/>
      <c r="Z45" s="40"/>
      <c r="AA45" s="40"/>
      <c r="AB45" s="40"/>
      <c r="AC45" s="40"/>
      <c r="AD45" s="40"/>
      <c r="AE45" s="40"/>
      <c r="AF45" s="40"/>
      <c r="AG45" s="40"/>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45"/>
      <c r="BJ45" s="45"/>
      <c r="BK45" s="45"/>
      <c r="BL45" s="45"/>
      <c r="BM45" s="45"/>
      <c r="BN45" s="45"/>
      <c r="BO45" s="33"/>
      <c r="BP45" s="33"/>
      <c r="BQ45" s="33"/>
      <c r="BR45" s="33"/>
      <c r="BS45" s="33"/>
      <c r="BT45" s="33"/>
      <c r="BU45" s="34"/>
      <c r="BV45" s="34"/>
      <c r="BW45" s="34"/>
      <c r="BX45" s="34"/>
      <c r="BY45" s="45"/>
      <c r="BZ45" s="45"/>
      <c r="CA45" s="45"/>
      <c r="CB45" s="45"/>
      <c r="CC45" s="39"/>
      <c r="CD45" s="39"/>
      <c r="CE45" s="45"/>
      <c r="CF45" s="45"/>
      <c r="CG45" s="45"/>
      <c r="CH45" s="40"/>
      <c r="CI45" s="40"/>
      <c r="CJ45" s="40"/>
      <c r="CK45" s="40"/>
      <c r="CL45" s="40"/>
      <c r="CM45" s="40"/>
      <c r="CN45" s="40"/>
      <c r="CO45" s="40"/>
      <c r="CP45" s="40"/>
      <c r="CQ45" s="40"/>
      <c r="CR45" s="40"/>
      <c r="CS45" s="40"/>
      <c r="CT45" s="40"/>
      <c r="CU45" s="40"/>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45"/>
      <c r="DX45" s="45"/>
      <c r="DY45" s="45"/>
      <c r="DZ45" s="45"/>
      <c r="EA45" s="45"/>
      <c r="EB45" s="45"/>
      <c r="EC45" s="34"/>
      <c r="ED45" s="34"/>
      <c r="EE45" s="221"/>
    </row>
    <row r="46" spans="1:135" ht="18.75" customHeight="1" x14ac:dyDescent="0.550000000000000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33"/>
      <c r="EE46" s="38"/>
    </row>
    <row r="47" spans="1:135" ht="18.75" customHeight="1" x14ac:dyDescent="0.550000000000000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294" t="s">
        <v>356</v>
      </c>
      <c r="DK47" s="294"/>
      <c r="DL47" s="294"/>
      <c r="DM47" s="294"/>
      <c r="DN47" s="294"/>
      <c r="DO47" s="294"/>
      <c r="DP47" s="294"/>
      <c r="DQ47" s="294"/>
      <c r="DR47" s="45"/>
      <c r="DS47" s="243" t="s">
        <v>178</v>
      </c>
      <c r="DT47" s="244"/>
      <c r="DU47" s="244"/>
      <c r="DV47" s="244"/>
      <c r="DW47" s="244"/>
      <c r="DX47" s="244"/>
      <c r="DY47" s="244"/>
      <c r="DZ47" s="245"/>
      <c r="EA47" s="45"/>
      <c r="EB47" s="45"/>
      <c r="EC47" s="33"/>
      <c r="ED47" s="33"/>
      <c r="EE47" s="38"/>
    </row>
    <row r="48" spans="1:135" ht="18.75" customHeight="1" x14ac:dyDescent="0.550000000000000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294"/>
      <c r="DK48" s="294"/>
      <c r="DL48" s="294"/>
      <c r="DM48" s="294"/>
      <c r="DN48" s="294"/>
      <c r="DO48" s="294"/>
      <c r="DP48" s="294"/>
      <c r="DQ48" s="294"/>
      <c r="DR48" s="33"/>
      <c r="DS48" s="246"/>
      <c r="DT48" s="247"/>
      <c r="DU48" s="247"/>
      <c r="DV48" s="247"/>
      <c r="DW48" s="247"/>
      <c r="DX48" s="247"/>
      <c r="DY48" s="247"/>
      <c r="DZ48" s="248"/>
      <c r="EA48" s="33"/>
      <c r="EB48" s="33"/>
      <c r="EC48" s="33"/>
      <c r="ED48" s="33"/>
      <c r="EE48" s="38"/>
    </row>
    <row r="49" spans="1:135" ht="18.75" customHeight="1" x14ac:dyDescent="0.55000000000000004">
      <c r="A49" s="33"/>
      <c r="B49" s="33"/>
      <c r="C49" s="295" t="s">
        <v>4</v>
      </c>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33"/>
      <c r="BN49" s="33"/>
      <c r="BO49" s="33"/>
      <c r="BP49" s="33"/>
      <c r="BQ49" s="295" t="s">
        <v>4</v>
      </c>
      <c r="BR49" s="295"/>
      <c r="BS49" s="295"/>
      <c r="BT49" s="295"/>
      <c r="BU49" s="295"/>
      <c r="BV49" s="295"/>
      <c r="BW49" s="295"/>
      <c r="BX49" s="295"/>
      <c r="BY49" s="295"/>
      <c r="BZ49" s="295"/>
      <c r="CA49" s="295"/>
      <c r="CB49" s="295"/>
      <c r="CC49" s="295"/>
      <c r="CD49" s="295"/>
      <c r="CE49" s="295"/>
      <c r="CF49" s="295"/>
      <c r="CG49" s="295"/>
      <c r="CH49" s="295"/>
      <c r="CI49" s="295"/>
      <c r="CJ49" s="295"/>
      <c r="CK49" s="295"/>
      <c r="CL49" s="295"/>
      <c r="CM49" s="295"/>
      <c r="CN49" s="295"/>
      <c r="CO49" s="295"/>
      <c r="CP49" s="295"/>
      <c r="CQ49" s="295"/>
      <c r="CR49" s="295"/>
      <c r="CS49" s="295"/>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33"/>
      <c r="EB49" s="33"/>
      <c r="EC49" s="33"/>
      <c r="ED49" s="33"/>
      <c r="EE49" s="38"/>
    </row>
    <row r="50" spans="1:135" ht="18.75" customHeight="1" x14ac:dyDescent="0.550000000000000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175"/>
      <c r="AB50" s="175"/>
      <c r="AC50" s="176" t="s">
        <v>311</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175"/>
      <c r="CP50" s="175"/>
      <c r="CQ50" s="176" t="s">
        <v>311</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8"/>
    </row>
    <row r="51" spans="1:135" ht="18.75" customHeight="1" x14ac:dyDescent="0.550000000000000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8"/>
    </row>
    <row r="52" spans="1:135" ht="18.75" customHeight="1" x14ac:dyDescent="0.550000000000000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8"/>
    </row>
    <row r="53" spans="1:135" ht="18.75" customHeight="1" x14ac:dyDescent="0.55000000000000004">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5" ht="18.75" customHeight="1" x14ac:dyDescent="0.55000000000000004">
      <c r="A54" s="26"/>
      <c r="B54" s="26"/>
      <c r="C54" s="224" t="s">
        <v>357</v>
      </c>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K54" s="224" t="s">
        <v>310</v>
      </c>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O54" s="26"/>
      <c r="BP54" s="26"/>
      <c r="BQ54" s="224" t="s">
        <v>316</v>
      </c>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Y54" s="224" t="s">
        <v>310</v>
      </c>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row>
    <row r="55" spans="1:135" ht="18.75" customHeight="1" x14ac:dyDescent="0.55000000000000004">
      <c r="C55" s="225"/>
      <c r="D55" s="225"/>
      <c r="E55" s="225" t="s">
        <v>183</v>
      </c>
      <c r="F55" s="225"/>
      <c r="G55" s="225"/>
      <c r="H55" s="225"/>
      <c r="I55" s="225"/>
      <c r="J55" s="225"/>
      <c r="K55" s="225"/>
      <c r="L55" s="225"/>
      <c r="M55" s="225"/>
      <c r="N55" s="225"/>
      <c r="O55" s="225"/>
      <c r="P55" s="225"/>
      <c r="Q55" s="225"/>
      <c r="R55" s="225"/>
      <c r="S55" s="225"/>
      <c r="T55" s="225"/>
      <c r="U55" s="225"/>
      <c r="V55" s="225"/>
      <c r="W55" s="226" t="s">
        <v>184</v>
      </c>
      <c r="X55" s="226"/>
      <c r="Y55" s="226"/>
      <c r="Z55" s="226"/>
      <c r="AA55" s="226" t="s">
        <v>5</v>
      </c>
      <c r="AB55" s="226"/>
      <c r="AC55" s="226"/>
      <c r="AD55" s="226"/>
      <c r="AK55" s="225"/>
      <c r="AL55" s="225"/>
      <c r="AM55" s="225" t="s">
        <v>183</v>
      </c>
      <c r="AN55" s="225"/>
      <c r="AO55" s="225"/>
      <c r="AP55" s="225"/>
      <c r="AQ55" s="225"/>
      <c r="AR55" s="225"/>
      <c r="AS55" s="225"/>
      <c r="AT55" s="225"/>
      <c r="AU55" s="225"/>
      <c r="AV55" s="225"/>
      <c r="AW55" s="225"/>
      <c r="AX55" s="225"/>
      <c r="AY55" s="225"/>
      <c r="AZ55" s="225"/>
      <c r="BA55" s="225"/>
      <c r="BB55" s="225"/>
      <c r="BC55" s="225"/>
      <c r="BD55" s="225"/>
      <c r="BE55" s="226" t="s">
        <v>184</v>
      </c>
      <c r="BF55" s="226"/>
      <c r="BG55" s="226"/>
      <c r="BH55" s="226"/>
      <c r="BI55" s="226" t="s">
        <v>5</v>
      </c>
      <c r="BJ55" s="226"/>
      <c r="BK55" s="226"/>
      <c r="BL55" s="226"/>
      <c r="BQ55" s="225"/>
      <c r="BR55" s="225"/>
      <c r="BS55" s="225" t="s">
        <v>183</v>
      </c>
      <c r="BT55" s="225"/>
      <c r="BU55" s="225"/>
      <c r="BV55" s="225"/>
      <c r="BW55" s="225"/>
      <c r="BX55" s="225"/>
      <c r="BY55" s="225"/>
      <c r="BZ55" s="225"/>
      <c r="CA55" s="225"/>
      <c r="CB55" s="225"/>
      <c r="CC55" s="225"/>
      <c r="CD55" s="225"/>
      <c r="CE55" s="225"/>
      <c r="CF55" s="225"/>
      <c r="CG55" s="225"/>
      <c r="CH55" s="225"/>
      <c r="CI55" s="225"/>
      <c r="CJ55" s="225"/>
      <c r="CK55" s="226" t="s">
        <v>184</v>
      </c>
      <c r="CL55" s="226"/>
      <c r="CM55" s="226"/>
      <c r="CN55" s="226"/>
      <c r="CO55" s="226" t="s">
        <v>5</v>
      </c>
      <c r="CP55" s="226"/>
      <c r="CQ55" s="226"/>
      <c r="CR55" s="226"/>
      <c r="CY55" s="225"/>
      <c r="CZ55" s="225"/>
      <c r="DA55" s="225" t="s">
        <v>183</v>
      </c>
      <c r="DB55" s="225"/>
      <c r="DC55" s="225"/>
      <c r="DD55" s="225"/>
      <c r="DE55" s="225"/>
      <c r="DF55" s="225"/>
      <c r="DG55" s="225"/>
      <c r="DH55" s="225"/>
      <c r="DI55" s="225"/>
      <c r="DJ55" s="225"/>
      <c r="DK55" s="225"/>
      <c r="DL55" s="225"/>
      <c r="DM55" s="225"/>
      <c r="DN55" s="225"/>
      <c r="DO55" s="225"/>
      <c r="DP55" s="225"/>
      <c r="DQ55" s="225"/>
      <c r="DR55" s="225"/>
      <c r="DS55" s="226" t="s">
        <v>184</v>
      </c>
      <c r="DT55" s="226"/>
      <c r="DU55" s="226"/>
      <c r="DV55" s="226"/>
      <c r="DW55" s="226" t="s">
        <v>5</v>
      </c>
      <c r="DX55" s="226"/>
      <c r="DY55" s="226"/>
      <c r="DZ55" s="226"/>
    </row>
    <row r="56" spans="1:135" ht="18.75" customHeight="1" x14ac:dyDescent="0.55000000000000004">
      <c r="C56" s="227">
        <v>1</v>
      </c>
      <c r="D56" s="227"/>
      <c r="E56" s="228" t="s">
        <v>6</v>
      </c>
      <c r="F56" s="229"/>
      <c r="G56" s="229"/>
      <c r="H56" s="229"/>
      <c r="I56" s="229"/>
      <c r="J56" s="229"/>
      <c r="K56" s="229"/>
      <c r="L56" s="229"/>
      <c r="M56" s="229"/>
      <c r="N56" s="229"/>
      <c r="O56" s="229"/>
      <c r="P56" s="229"/>
      <c r="Q56" s="229"/>
      <c r="R56" s="229"/>
      <c r="S56" s="229"/>
      <c r="T56" s="229"/>
      <c r="U56" s="229"/>
      <c r="V56" s="230"/>
      <c r="W56" s="562" t="s">
        <v>7</v>
      </c>
      <c r="X56" s="563"/>
      <c r="Y56" s="563"/>
      <c r="Z56" s="564"/>
      <c r="AA56" s="226">
        <v>3</v>
      </c>
      <c r="AB56" s="226"/>
      <c r="AC56" s="226"/>
      <c r="AD56" s="226"/>
      <c r="AK56" s="227">
        <v>1</v>
      </c>
      <c r="AL56" s="227"/>
      <c r="AM56" s="228" t="s">
        <v>6</v>
      </c>
      <c r="AN56" s="229"/>
      <c r="AO56" s="229"/>
      <c r="AP56" s="229"/>
      <c r="AQ56" s="229"/>
      <c r="AR56" s="229"/>
      <c r="AS56" s="229"/>
      <c r="AT56" s="229"/>
      <c r="AU56" s="229"/>
      <c r="AV56" s="229"/>
      <c r="AW56" s="229"/>
      <c r="AX56" s="229"/>
      <c r="AY56" s="229"/>
      <c r="AZ56" s="229"/>
      <c r="BA56" s="229"/>
      <c r="BB56" s="229"/>
      <c r="BC56" s="229"/>
      <c r="BD56" s="230"/>
      <c r="BE56" s="562" t="s">
        <v>7</v>
      </c>
      <c r="BF56" s="563"/>
      <c r="BG56" s="563"/>
      <c r="BH56" s="564"/>
      <c r="BI56" s="226">
        <v>3</v>
      </c>
      <c r="BJ56" s="226"/>
      <c r="BK56" s="226"/>
      <c r="BL56" s="226"/>
      <c r="BQ56" s="227">
        <v>1</v>
      </c>
      <c r="BR56" s="227"/>
      <c r="BS56" s="228" t="s">
        <v>6</v>
      </c>
      <c r="BT56" s="229"/>
      <c r="BU56" s="229"/>
      <c r="BV56" s="229"/>
      <c r="BW56" s="229"/>
      <c r="BX56" s="229"/>
      <c r="BY56" s="229"/>
      <c r="BZ56" s="229"/>
      <c r="CA56" s="229"/>
      <c r="CB56" s="229"/>
      <c r="CC56" s="229"/>
      <c r="CD56" s="229"/>
      <c r="CE56" s="229"/>
      <c r="CF56" s="229"/>
      <c r="CG56" s="229"/>
      <c r="CH56" s="229"/>
      <c r="CI56" s="229"/>
      <c r="CJ56" s="230"/>
      <c r="CK56" s="562" t="s">
        <v>7</v>
      </c>
      <c r="CL56" s="563"/>
      <c r="CM56" s="563"/>
      <c r="CN56" s="564"/>
      <c r="CO56" s="226">
        <v>3</v>
      </c>
      <c r="CP56" s="226"/>
      <c r="CQ56" s="226"/>
      <c r="CR56" s="226"/>
      <c r="CY56" s="227">
        <v>1</v>
      </c>
      <c r="CZ56" s="227"/>
      <c r="DA56" s="228" t="s">
        <v>6</v>
      </c>
      <c r="DB56" s="229"/>
      <c r="DC56" s="229"/>
      <c r="DD56" s="229"/>
      <c r="DE56" s="229"/>
      <c r="DF56" s="229"/>
      <c r="DG56" s="229"/>
      <c r="DH56" s="229"/>
      <c r="DI56" s="229"/>
      <c r="DJ56" s="229"/>
      <c r="DK56" s="229"/>
      <c r="DL56" s="229"/>
      <c r="DM56" s="229"/>
      <c r="DN56" s="229"/>
      <c r="DO56" s="229"/>
      <c r="DP56" s="229"/>
      <c r="DQ56" s="229"/>
      <c r="DR56" s="230"/>
      <c r="DS56" s="562" t="s">
        <v>7</v>
      </c>
      <c r="DT56" s="563"/>
      <c r="DU56" s="563"/>
      <c r="DV56" s="564"/>
      <c r="DW56" s="226">
        <v>3</v>
      </c>
      <c r="DX56" s="226"/>
      <c r="DY56" s="226"/>
      <c r="DZ56" s="226"/>
    </row>
    <row r="57" spans="1:135" ht="18.75" customHeight="1" x14ac:dyDescent="0.55000000000000004">
      <c r="C57" s="227">
        <v>2</v>
      </c>
      <c r="D57" s="227"/>
      <c r="E57" s="228" t="s">
        <v>8</v>
      </c>
      <c r="F57" s="229"/>
      <c r="G57" s="229"/>
      <c r="H57" s="229"/>
      <c r="I57" s="229"/>
      <c r="J57" s="229"/>
      <c r="K57" s="229"/>
      <c r="L57" s="229"/>
      <c r="M57" s="229"/>
      <c r="N57" s="229"/>
      <c r="O57" s="229"/>
      <c r="P57" s="229"/>
      <c r="Q57" s="229"/>
      <c r="R57" s="229"/>
      <c r="S57" s="229"/>
      <c r="T57" s="229"/>
      <c r="U57" s="229"/>
      <c r="V57" s="230"/>
      <c r="W57" s="562" t="s">
        <v>7</v>
      </c>
      <c r="X57" s="563"/>
      <c r="Y57" s="563"/>
      <c r="Z57" s="564"/>
      <c r="AA57" s="226">
        <v>3</v>
      </c>
      <c r="AB57" s="226"/>
      <c r="AC57" s="226"/>
      <c r="AD57" s="226"/>
      <c r="AK57" s="227">
        <v>2</v>
      </c>
      <c r="AL57" s="227"/>
      <c r="AM57" s="228" t="s">
        <v>8</v>
      </c>
      <c r="AN57" s="229"/>
      <c r="AO57" s="229"/>
      <c r="AP57" s="229"/>
      <c r="AQ57" s="229"/>
      <c r="AR57" s="229"/>
      <c r="AS57" s="229"/>
      <c r="AT57" s="229"/>
      <c r="AU57" s="229"/>
      <c r="AV57" s="229"/>
      <c r="AW57" s="229"/>
      <c r="AX57" s="229"/>
      <c r="AY57" s="229"/>
      <c r="AZ57" s="229"/>
      <c r="BA57" s="229"/>
      <c r="BB57" s="229"/>
      <c r="BC57" s="229"/>
      <c r="BD57" s="230"/>
      <c r="BE57" s="562" t="s">
        <v>7</v>
      </c>
      <c r="BF57" s="563"/>
      <c r="BG57" s="563"/>
      <c r="BH57" s="564"/>
      <c r="BI57" s="226">
        <v>3</v>
      </c>
      <c r="BJ57" s="226"/>
      <c r="BK57" s="226"/>
      <c r="BL57" s="226"/>
      <c r="BQ57" s="227">
        <v>2</v>
      </c>
      <c r="BR57" s="227"/>
      <c r="BS57" s="228" t="s">
        <v>8</v>
      </c>
      <c r="BT57" s="229"/>
      <c r="BU57" s="229"/>
      <c r="BV57" s="229"/>
      <c r="BW57" s="229"/>
      <c r="BX57" s="229"/>
      <c r="BY57" s="229"/>
      <c r="BZ57" s="229"/>
      <c r="CA57" s="229"/>
      <c r="CB57" s="229"/>
      <c r="CC57" s="229"/>
      <c r="CD57" s="229"/>
      <c r="CE57" s="229"/>
      <c r="CF57" s="229"/>
      <c r="CG57" s="229"/>
      <c r="CH57" s="229"/>
      <c r="CI57" s="229"/>
      <c r="CJ57" s="230"/>
      <c r="CK57" s="562" t="s">
        <v>7</v>
      </c>
      <c r="CL57" s="563"/>
      <c r="CM57" s="563"/>
      <c r="CN57" s="564"/>
      <c r="CO57" s="226">
        <v>3</v>
      </c>
      <c r="CP57" s="226"/>
      <c r="CQ57" s="226"/>
      <c r="CR57" s="226"/>
      <c r="CY57" s="227">
        <v>2</v>
      </c>
      <c r="CZ57" s="227"/>
      <c r="DA57" s="228" t="s">
        <v>8</v>
      </c>
      <c r="DB57" s="229"/>
      <c r="DC57" s="229"/>
      <c r="DD57" s="229"/>
      <c r="DE57" s="229"/>
      <c r="DF57" s="229"/>
      <c r="DG57" s="229"/>
      <c r="DH57" s="229"/>
      <c r="DI57" s="229"/>
      <c r="DJ57" s="229"/>
      <c r="DK57" s="229"/>
      <c r="DL57" s="229"/>
      <c r="DM57" s="229"/>
      <c r="DN57" s="229"/>
      <c r="DO57" s="229"/>
      <c r="DP57" s="229"/>
      <c r="DQ57" s="229"/>
      <c r="DR57" s="230"/>
      <c r="DS57" s="562" t="s">
        <v>7</v>
      </c>
      <c r="DT57" s="563"/>
      <c r="DU57" s="563"/>
      <c r="DV57" s="564"/>
      <c r="DW57" s="226">
        <v>3</v>
      </c>
      <c r="DX57" s="226"/>
      <c r="DY57" s="226"/>
      <c r="DZ57" s="226"/>
    </row>
    <row r="58" spans="1:135" ht="18.75" customHeight="1" x14ac:dyDescent="0.55000000000000004">
      <c r="C58" s="227">
        <v>3</v>
      </c>
      <c r="D58" s="227"/>
      <c r="E58" s="228" t="s">
        <v>9</v>
      </c>
      <c r="F58" s="229"/>
      <c r="G58" s="229"/>
      <c r="H58" s="229"/>
      <c r="I58" s="229"/>
      <c r="J58" s="229"/>
      <c r="K58" s="229"/>
      <c r="L58" s="229"/>
      <c r="M58" s="229"/>
      <c r="N58" s="229"/>
      <c r="O58" s="229"/>
      <c r="P58" s="229"/>
      <c r="Q58" s="229"/>
      <c r="R58" s="229"/>
      <c r="S58" s="229"/>
      <c r="T58" s="229"/>
      <c r="U58" s="229"/>
      <c r="V58" s="230"/>
      <c r="W58" s="562" t="s">
        <v>7</v>
      </c>
      <c r="X58" s="563"/>
      <c r="Y58" s="563"/>
      <c r="Z58" s="564"/>
      <c r="AA58" s="226">
        <v>3</v>
      </c>
      <c r="AB58" s="226"/>
      <c r="AC58" s="226"/>
      <c r="AD58" s="226"/>
      <c r="AK58" s="227">
        <v>3</v>
      </c>
      <c r="AL58" s="227"/>
      <c r="AM58" s="228" t="s">
        <v>9</v>
      </c>
      <c r="AN58" s="229"/>
      <c r="AO58" s="229"/>
      <c r="AP58" s="229"/>
      <c r="AQ58" s="229"/>
      <c r="AR58" s="229"/>
      <c r="AS58" s="229"/>
      <c r="AT58" s="229"/>
      <c r="AU58" s="229"/>
      <c r="AV58" s="229"/>
      <c r="AW58" s="229"/>
      <c r="AX58" s="229"/>
      <c r="AY58" s="229"/>
      <c r="AZ58" s="229"/>
      <c r="BA58" s="229"/>
      <c r="BB58" s="229"/>
      <c r="BC58" s="229"/>
      <c r="BD58" s="230"/>
      <c r="BE58" s="562" t="s">
        <v>7</v>
      </c>
      <c r="BF58" s="563"/>
      <c r="BG58" s="563"/>
      <c r="BH58" s="564"/>
      <c r="BI58" s="226">
        <v>3</v>
      </c>
      <c r="BJ58" s="226"/>
      <c r="BK58" s="226"/>
      <c r="BL58" s="226"/>
      <c r="BQ58" s="227">
        <v>3</v>
      </c>
      <c r="BR58" s="227"/>
      <c r="BS58" s="228" t="s">
        <v>9</v>
      </c>
      <c r="BT58" s="229"/>
      <c r="BU58" s="229"/>
      <c r="BV58" s="229"/>
      <c r="BW58" s="229"/>
      <c r="BX58" s="229"/>
      <c r="BY58" s="229"/>
      <c r="BZ58" s="229"/>
      <c r="CA58" s="229"/>
      <c r="CB58" s="229"/>
      <c r="CC58" s="229"/>
      <c r="CD58" s="229"/>
      <c r="CE58" s="229"/>
      <c r="CF58" s="229"/>
      <c r="CG58" s="229"/>
      <c r="CH58" s="229"/>
      <c r="CI58" s="229"/>
      <c r="CJ58" s="230"/>
      <c r="CK58" s="562" t="s">
        <v>7</v>
      </c>
      <c r="CL58" s="563"/>
      <c r="CM58" s="563"/>
      <c r="CN58" s="564"/>
      <c r="CO58" s="226">
        <v>3</v>
      </c>
      <c r="CP58" s="226"/>
      <c r="CQ58" s="226"/>
      <c r="CR58" s="226"/>
      <c r="CY58" s="227">
        <v>3</v>
      </c>
      <c r="CZ58" s="227"/>
      <c r="DA58" s="228" t="s">
        <v>9</v>
      </c>
      <c r="DB58" s="229"/>
      <c r="DC58" s="229"/>
      <c r="DD58" s="229"/>
      <c r="DE58" s="229"/>
      <c r="DF58" s="229"/>
      <c r="DG58" s="229"/>
      <c r="DH58" s="229"/>
      <c r="DI58" s="229"/>
      <c r="DJ58" s="229"/>
      <c r="DK58" s="229"/>
      <c r="DL58" s="229"/>
      <c r="DM58" s="229"/>
      <c r="DN58" s="229"/>
      <c r="DO58" s="229"/>
      <c r="DP58" s="229"/>
      <c r="DQ58" s="229"/>
      <c r="DR58" s="230"/>
      <c r="DS58" s="562" t="s">
        <v>7</v>
      </c>
      <c r="DT58" s="563"/>
      <c r="DU58" s="563"/>
      <c r="DV58" s="564"/>
      <c r="DW58" s="226">
        <v>3</v>
      </c>
      <c r="DX58" s="226"/>
      <c r="DY58" s="226"/>
      <c r="DZ58" s="226"/>
    </row>
    <row r="59" spans="1:135" ht="18.75" customHeight="1" x14ac:dyDescent="0.55000000000000004">
      <c r="C59" s="227">
        <v>4</v>
      </c>
      <c r="D59" s="227"/>
      <c r="E59" s="228" t="s">
        <v>12</v>
      </c>
      <c r="F59" s="229"/>
      <c r="G59" s="229"/>
      <c r="H59" s="229"/>
      <c r="I59" s="229"/>
      <c r="J59" s="229"/>
      <c r="K59" s="229"/>
      <c r="L59" s="229"/>
      <c r="M59" s="229"/>
      <c r="N59" s="229"/>
      <c r="O59" s="229"/>
      <c r="P59" s="229"/>
      <c r="Q59" s="229"/>
      <c r="R59" s="229"/>
      <c r="S59" s="229"/>
      <c r="T59" s="229"/>
      <c r="U59" s="229"/>
      <c r="V59" s="230"/>
      <c r="W59" s="226" t="s">
        <v>13</v>
      </c>
      <c r="X59" s="226"/>
      <c r="Y59" s="226"/>
      <c r="Z59" s="226"/>
      <c r="AA59" s="226">
        <v>4</v>
      </c>
      <c r="AB59" s="226"/>
      <c r="AC59" s="226"/>
      <c r="AD59" s="226"/>
      <c r="AK59" s="227">
        <v>4</v>
      </c>
      <c r="AL59" s="227"/>
      <c r="AM59" s="228" t="s">
        <v>12</v>
      </c>
      <c r="AN59" s="229"/>
      <c r="AO59" s="229"/>
      <c r="AP59" s="229"/>
      <c r="AQ59" s="229"/>
      <c r="AR59" s="229"/>
      <c r="AS59" s="229"/>
      <c r="AT59" s="229"/>
      <c r="AU59" s="229"/>
      <c r="AV59" s="229"/>
      <c r="AW59" s="229"/>
      <c r="AX59" s="229"/>
      <c r="AY59" s="229"/>
      <c r="AZ59" s="229"/>
      <c r="BA59" s="229"/>
      <c r="BB59" s="229"/>
      <c r="BC59" s="229"/>
      <c r="BD59" s="230"/>
      <c r="BE59" s="226" t="s">
        <v>13</v>
      </c>
      <c r="BF59" s="226"/>
      <c r="BG59" s="226"/>
      <c r="BH59" s="226"/>
      <c r="BI59" s="226">
        <v>4</v>
      </c>
      <c r="BJ59" s="226"/>
      <c r="BK59" s="226"/>
      <c r="BL59" s="226"/>
      <c r="BQ59" s="227">
        <v>4</v>
      </c>
      <c r="BR59" s="227"/>
      <c r="BS59" s="228" t="s">
        <v>12</v>
      </c>
      <c r="BT59" s="229"/>
      <c r="BU59" s="229"/>
      <c r="BV59" s="229"/>
      <c r="BW59" s="229"/>
      <c r="BX59" s="229"/>
      <c r="BY59" s="229"/>
      <c r="BZ59" s="229"/>
      <c r="CA59" s="229"/>
      <c r="CB59" s="229"/>
      <c r="CC59" s="229"/>
      <c r="CD59" s="229"/>
      <c r="CE59" s="229"/>
      <c r="CF59" s="229"/>
      <c r="CG59" s="229"/>
      <c r="CH59" s="229"/>
      <c r="CI59" s="229"/>
      <c r="CJ59" s="230"/>
      <c r="CK59" s="226" t="s">
        <v>13</v>
      </c>
      <c r="CL59" s="226"/>
      <c r="CM59" s="226"/>
      <c r="CN59" s="226"/>
      <c r="CO59" s="226">
        <v>4</v>
      </c>
      <c r="CP59" s="226"/>
      <c r="CQ59" s="226"/>
      <c r="CR59" s="226"/>
      <c r="CY59" s="227">
        <v>4</v>
      </c>
      <c r="CZ59" s="227"/>
      <c r="DA59" s="228" t="s">
        <v>12</v>
      </c>
      <c r="DB59" s="229"/>
      <c r="DC59" s="229"/>
      <c r="DD59" s="229"/>
      <c r="DE59" s="229"/>
      <c r="DF59" s="229"/>
      <c r="DG59" s="229"/>
      <c r="DH59" s="229"/>
      <c r="DI59" s="229"/>
      <c r="DJ59" s="229"/>
      <c r="DK59" s="229"/>
      <c r="DL59" s="229"/>
      <c r="DM59" s="229"/>
      <c r="DN59" s="229"/>
      <c r="DO59" s="229"/>
      <c r="DP59" s="229"/>
      <c r="DQ59" s="229"/>
      <c r="DR59" s="230"/>
      <c r="DS59" s="226" t="s">
        <v>13</v>
      </c>
      <c r="DT59" s="226"/>
      <c r="DU59" s="226"/>
      <c r="DV59" s="226"/>
      <c r="DW59" s="226">
        <v>4</v>
      </c>
      <c r="DX59" s="226"/>
      <c r="DY59" s="226"/>
      <c r="DZ59" s="226"/>
    </row>
    <row r="60" spans="1:135" ht="18.75" customHeight="1" x14ac:dyDescent="0.55000000000000004">
      <c r="C60" s="227">
        <v>5</v>
      </c>
      <c r="D60" s="227"/>
      <c r="E60" s="228" t="s">
        <v>14</v>
      </c>
      <c r="F60" s="229"/>
      <c r="G60" s="229"/>
      <c r="H60" s="229"/>
      <c r="I60" s="229"/>
      <c r="J60" s="229"/>
      <c r="K60" s="229"/>
      <c r="L60" s="229"/>
      <c r="M60" s="229"/>
      <c r="N60" s="229"/>
      <c r="O60" s="229"/>
      <c r="P60" s="229"/>
      <c r="Q60" s="229"/>
      <c r="R60" s="229"/>
      <c r="S60" s="229"/>
      <c r="T60" s="229"/>
      <c r="U60" s="229"/>
      <c r="V60" s="230"/>
      <c r="W60" s="226" t="s">
        <v>15</v>
      </c>
      <c r="X60" s="226"/>
      <c r="Y60" s="226"/>
      <c r="Z60" s="226"/>
      <c r="AA60" s="226">
        <v>5</v>
      </c>
      <c r="AB60" s="226"/>
      <c r="AC60" s="226"/>
      <c r="AD60" s="226"/>
      <c r="AK60" s="227">
        <v>5</v>
      </c>
      <c r="AL60" s="227"/>
      <c r="AM60" s="228" t="s">
        <v>14</v>
      </c>
      <c r="AN60" s="229"/>
      <c r="AO60" s="229"/>
      <c r="AP60" s="229"/>
      <c r="AQ60" s="229"/>
      <c r="AR60" s="229"/>
      <c r="AS60" s="229"/>
      <c r="AT60" s="229"/>
      <c r="AU60" s="229"/>
      <c r="AV60" s="229"/>
      <c r="AW60" s="229"/>
      <c r="AX60" s="229"/>
      <c r="AY60" s="229"/>
      <c r="AZ60" s="229"/>
      <c r="BA60" s="229"/>
      <c r="BB60" s="229"/>
      <c r="BC60" s="229"/>
      <c r="BD60" s="230"/>
      <c r="BE60" s="226" t="s">
        <v>15</v>
      </c>
      <c r="BF60" s="226"/>
      <c r="BG60" s="226"/>
      <c r="BH60" s="226"/>
      <c r="BI60" s="226">
        <v>5</v>
      </c>
      <c r="BJ60" s="226"/>
      <c r="BK60" s="226"/>
      <c r="BL60" s="226"/>
      <c r="BQ60" s="227">
        <v>5</v>
      </c>
      <c r="BR60" s="227"/>
      <c r="BS60" s="228" t="s">
        <v>14</v>
      </c>
      <c r="BT60" s="229"/>
      <c r="BU60" s="229"/>
      <c r="BV60" s="229"/>
      <c r="BW60" s="229"/>
      <c r="BX60" s="229"/>
      <c r="BY60" s="229"/>
      <c r="BZ60" s="229"/>
      <c r="CA60" s="229"/>
      <c r="CB60" s="229"/>
      <c r="CC60" s="229"/>
      <c r="CD60" s="229"/>
      <c r="CE60" s="229"/>
      <c r="CF60" s="229"/>
      <c r="CG60" s="229"/>
      <c r="CH60" s="229"/>
      <c r="CI60" s="229"/>
      <c r="CJ60" s="230"/>
      <c r="CK60" s="226" t="s">
        <v>15</v>
      </c>
      <c r="CL60" s="226"/>
      <c r="CM60" s="226"/>
      <c r="CN60" s="226"/>
      <c r="CO60" s="226">
        <v>5</v>
      </c>
      <c r="CP60" s="226"/>
      <c r="CQ60" s="226"/>
      <c r="CR60" s="226"/>
      <c r="CY60" s="227">
        <v>5</v>
      </c>
      <c r="CZ60" s="227"/>
      <c r="DA60" s="228" t="s">
        <v>14</v>
      </c>
      <c r="DB60" s="229"/>
      <c r="DC60" s="229"/>
      <c r="DD60" s="229"/>
      <c r="DE60" s="229"/>
      <c r="DF60" s="229"/>
      <c r="DG60" s="229"/>
      <c r="DH60" s="229"/>
      <c r="DI60" s="229"/>
      <c r="DJ60" s="229"/>
      <c r="DK60" s="229"/>
      <c r="DL60" s="229"/>
      <c r="DM60" s="229"/>
      <c r="DN60" s="229"/>
      <c r="DO60" s="229"/>
      <c r="DP60" s="229"/>
      <c r="DQ60" s="229"/>
      <c r="DR60" s="230"/>
      <c r="DS60" s="226" t="s">
        <v>15</v>
      </c>
      <c r="DT60" s="226"/>
      <c r="DU60" s="226"/>
      <c r="DV60" s="226"/>
      <c r="DW60" s="226">
        <v>5</v>
      </c>
      <c r="DX60" s="226"/>
      <c r="DY60" s="226"/>
      <c r="DZ60" s="226"/>
    </row>
    <row r="61" spans="1:135" ht="18.75" customHeight="1" x14ac:dyDescent="0.55000000000000004">
      <c r="C61" s="227">
        <v>6</v>
      </c>
      <c r="D61" s="227"/>
      <c r="E61" s="228" t="s">
        <v>16</v>
      </c>
      <c r="F61" s="229"/>
      <c r="G61" s="229"/>
      <c r="H61" s="229"/>
      <c r="I61" s="229"/>
      <c r="J61" s="229"/>
      <c r="K61" s="229"/>
      <c r="L61" s="229"/>
      <c r="M61" s="229"/>
      <c r="N61" s="229"/>
      <c r="O61" s="229"/>
      <c r="P61" s="229"/>
      <c r="Q61" s="229"/>
      <c r="R61" s="229"/>
      <c r="S61" s="229"/>
      <c r="T61" s="229"/>
      <c r="U61" s="229"/>
      <c r="V61" s="230"/>
      <c r="W61" s="226" t="s">
        <v>17</v>
      </c>
      <c r="X61" s="226"/>
      <c r="Y61" s="226"/>
      <c r="Z61" s="226"/>
      <c r="AA61" s="226">
        <v>6</v>
      </c>
      <c r="AB61" s="226"/>
      <c r="AC61" s="226"/>
      <c r="AD61" s="226"/>
      <c r="AK61" s="227">
        <v>6</v>
      </c>
      <c r="AL61" s="227"/>
      <c r="AM61" s="228" t="s">
        <v>16</v>
      </c>
      <c r="AN61" s="229"/>
      <c r="AO61" s="229"/>
      <c r="AP61" s="229"/>
      <c r="AQ61" s="229"/>
      <c r="AR61" s="229"/>
      <c r="AS61" s="229"/>
      <c r="AT61" s="229"/>
      <c r="AU61" s="229"/>
      <c r="AV61" s="229"/>
      <c r="AW61" s="229"/>
      <c r="AX61" s="229"/>
      <c r="AY61" s="229"/>
      <c r="AZ61" s="229"/>
      <c r="BA61" s="229"/>
      <c r="BB61" s="229"/>
      <c r="BC61" s="229"/>
      <c r="BD61" s="230"/>
      <c r="BE61" s="226" t="s">
        <v>17</v>
      </c>
      <c r="BF61" s="226"/>
      <c r="BG61" s="226"/>
      <c r="BH61" s="226"/>
      <c r="BI61" s="226">
        <v>6</v>
      </c>
      <c r="BJ61" s="226"/>
      <c r="BK61" s="226"/>
      <c r="BL61" s="226"/>
      <c r="BQ61" s="227">
        <v>6</v>
      </c>
      <c r="BR61" s="227"/>
      <c r="BS61" s="228" t="s">
        <v>16</v>
      </c>
      <c r="BT61" s="229"/>
      <c r="BU61" s="229"/>
      <c r="BV61" s="229"/>
      <c r="BW61" s="229"/>
      <c r="BX61" s="229"/>
      <c r="BY61" s="229"/>
      <c r="BZ61" s="229"/>
      <c r="CA61" s="229"/>
      <c r="CB61" s="229"/>
      <c r="CC61" s="229"/>
      <c r="CD61" s="229"/>
      <c r="CE61" s="229"/>
      <c r="CF61" s="229"/>
      <c r="CG61" s="229"/>
      <c r="CH61" s="229"/>
      <c r="CI61" s="229"/>
      <c r="CJ61" s="230"/>
      <c r="CK61" s="226" t="s">
        <v>17</v>
      </c>
      <c r="CL61" s="226"/>
      <c r="CM61" s="226"/>
      <c r="CN61" s="226"/>
      <c r="CO61" s="226">
        <v>6</v>
      </c>
      <c r="CP61" s="226"/>
      <c r="CQ61" s="226"/>
      <c r="CR61" s="226"/>
      <c r="CY61" s="227">
        <v>6</v>
      </c>
      <c r="CZ61" s="227"/>
      <c r="DA61" s="228" t="s">
        <v>16</v>
      </c>
      <c r="DB61" s="229"/>
      <c r="DC61" s="229"/>
      <c r="DD61" s="229"/>
      <c r="DE61" s="229"/>
      <c r="DF61" s="229"/>
      <c r="DG61" s="229"/>
      <c r="DH61" s="229"/>
      <c r="DI61" s="229"/>
      <c r="DJ61" s="229"/>
      <c r="DK61" s="229"/>
      <c r="DL61" s="229"/>
      <c r="DM61" s="229"/>
      <c r="DN61" s="229"/>
      <c r="DO61" s="229"/>
      <c r="DP61" s="229"/>
      <c r="DQ61" s="229"/>
      <c r="DR61" s="230"/>
      <c r="DS61" s="226" t="s">
        <v>17</v>
      </c>
      <c r="DT61" s="226"/>
      <c r="DU61" s="226"/>
      <c r="DV61" s="226"/>
      <c r="DW61" s="226">
        <v>6</v>
      </c>
      <c r="DX61" s="226"/>
      <c r="DY61" s="226"/>
      <c r="DZ61" s="226"/>
    </row>
    <row r="62" spans="1:135" ht="18.75" customHeight="1" x14ac:dyDescent="0.55000000000000004">
      <c r="C62" s="227">
        <v>7</v>
      </c>
      <c r="D62" s="227"/>
      <c r="E62" s="228" t="s">
        <v>18</v>
      </c>
      <c r="F62" s="229"/>
      <c r="G62" s="229"/>
      <c r="H62" s="229"/>
      <c r="I62" s="229"/>
      <c r="J62" s="229"/>
      <c r="K62" s="229"/>
      <c r="L62" s="229"/>
      <c r="M62" s="229"/>
      <c r="N62" s="229"/>
      <c r="O62" s="229"/>
      <c r="P62" s="229"/>
      <c r="Q62" s="229"/>
      <c r="R62" s="229"/>
      <c r="S62" s="229"/>
      <c r="T62" s="229"/>
      <c r="U62" s="229"/>
      <c r="V62" s="230"/>
      <c r="W62" s="226" t="s">
        <v>19</v>
      </c>
      <c r="X62" s="226"/>
      <c r="Y62" s="226"/>
      <c r="Z62" s="226"/>
      <c r="AA62" s="226">
        <v>7</v>
      </c>
      <c r="AB62" s="226"/>
      <c r="AC62" s="226"/>
      <c r="AD62" s="226"/>
      <c r="AK62" s="227">
        <v>7</v>
      </c>
      <c r="AL62" s="227"/>
      <c r="AM62" s="228" t="s">
        <v>18</v>
      </c>
      <c r="AN62" s="229"/>
      <c r="AO62" s="229"/>
      <c r="AP62" s="229"/>
      <c r="AQ62" s="229"/>
      <c r="AR62" s="229"/>
      <c r="AS62" s="229"/>
      <c r="AT62" s="229"/>
      <c r="AU62" s="229"/>
      <c r="AV62" s="229"/>
      <c r="AW62" s="229"/>
      <c r="AX62" s="229"/>
      <c r="AY62" s="229"/>
      <c r="AZ62" s="229"/>
      <c r="BA62" s="229"/>
      <c r="BB62" s="229"/>
      <c r="BC62" s="229"/>
      <c r="BD62" s="230"/>
      <c r="BE62" s="226" t="s">
        <v>19</v>
      </c>
      <c r="BF62" s="226"/>
      <c r="BG62" s="226"/>
      <c r="BH62" s="226"/>
      <c r="BI62" s="226">
        <v>7</v>
      </c>
      <c r="BJ62" s="226"/>
      <c r="BK62" s="226"/>
      <c r="BL62" s="226"/>
      <c r="BQ62" s="227">
        <v>7</v>
      </c>
      <c r="BR62" s="227"/>
      <c r="BS62" s="228" t="s">
        <v>18</v>
      </c>
      <c r="BT62" s="229"/>
      <c r="BU62" s="229"/>
      <c r="BV62" s="229"/>
      <c r="BW62" s="229"/>
      <c r="BX62" s="229"/>
      <c r="BY62" s="229"/>
      <c r="BZ62" s="229"/>
      <c r="CA62" s="229"/>
      <c r="CB62" s="229"/>
      <c r="CC62" s="229"/>
      <c r="CD62" s="229"/>
      <c r="CE62" s="229"/>
      <c r="CF62" s="229"/>
      <c r="CG62" s="229"/>
      <c r="CH62" s="229"/>
      <c r="CI62" s="229"/>
      <c r="CJ62" s="230"/>
      <c r="CK62" s="226" t="s">
        <v>19</v>
      </c>
      <c r="CL62" s="226"/>
      <c r="CM62" s="226"/>
      <c r="CN62" s="226"/>
      <c r="CO62" s="226">
        <v>7</v>
      </c>
      <c r="CP62" s="226"/>
      <c r="CQ62" s="226"/>
      <c r="CR62" s="226"/>
      <c r="CY62" s="227">
        <v>7</v>
      </c>
      <c r="CZ62" s="227"/>
      <c r="DA62" s="228" t="s">
        <v>18</v>
      </c>
      <c r="DB62" s="229"/>
      <c r="DC62" s="229"/>
      <c r="DD62" s="229"/>
      <c r="DE62" s="229"/>
      <c r="DF62" s="229"/>
      <c r="DG62" s="229"/>
      <c r="DH62" s="229"/>
      <c r="DI62" s="229"/>
      <c r="DJ62" s="229"/>
      <c r="DK62" s="229"/>
      <c r="DL62" s="229"/>
      <c r="DM62" s="229"/>
      <c r="DN62" s="229"/>
      <c r="DO62" s="229"/>
      <c r="DP62" s="229"/>
      <c r="DQ62" s="229"/>
      <c r="DR62" s="230"/>
      <c r="DS62" s="226" t="s">
        <v>19</v>
      </c>
      <c r="DT62" s="226"/>
      <c r="DU62" s="226"/>
      <c r="DV62" s="226"/>
      <c r="DW62" s="226">
        <v>7</v>
      </c>
      <c r="DX62" s="226"/>
      <c r="DY62" s="226"/>
      <c r="DZ62" s="226"/>
    </row>
    <row r="63" spans="1:135" ht="18.75" customHeight="1" x14ac:dyDescent="0.55000000000000004">
      <c r="C63" s="227">
        <v>8</v>
      </c>
      <c r="D63" s="227"/>
      <c r="E63" s="228" t="s">
        <v>20</v>
      </c>
      <c r="F63" s="229"/>
      <c r="G63" s="229"/>
      <c r="H63" s="229"/>
      <c r="I63" s="229"/>
      <c r="J63" s="229"/>
      <c r="K63" s="229"/>
      <c r="L63" s="229"/>
      <c r="M63" s="229"/>
      <c r="N63" s="229"/>
      <c r="O63" s="229"/>
      <c r="P63" s="229"/>
      <c r="Q63" s="229"/>
      <c r="R63" s="229"/>
      <c r="S63" s="229"/>
      <c r="T63" s="229"/>
      <c r="U63" s="229"/>
      <c r="V63" s="230"/>
      <c r="W63" s="226" t="s">
        <v>19</v>
      </c>
      <c r="X63" s="226"/>
      <c r="Y63" s="226"/>
      <c r="Z63" s="226"/>
      <c r="AA63" s="226">
        <v>7</v>
      </c>
      <c r="AB63" s="226"/>
      <c r="AC63" s="226"/>
      <c r="AD63" s="226"/>
      <c r="AK63" s="227">
        <v>8</v>
      </c>
      <c r="AL63" s="227"/>
      <c r="AM63" s="228" t="s">
        <v>20</v>
      </c>
      <c r="AN63" s="229"/>
      <c r="AO63" s="229"/>
      <c r="AP63" s="229"/>
      <c r="AQ63" s="229"/>
      <c r="AR63" s="229"/>
      <c r="AS63" s="229"/>
      <c r="AT63" s="229"/>
      <c r="AU63" s="229"/>
      <c r="AV63" s="229"/>
      <c r="AW63" s="229"/>
      <c r="AX63" s="229"/>
      <c r="AY63" s="229"/>
      <c r="AZ63" s="229"/>
      <c r="BA63" s="229"/>
      <c r="BB63" s="229"/>
      <c r="BC63" s="229"/>
      <c r="BD63" s="230"/>
      <c r="BE63" s="226" t="s">
        <v>19</v>
      </c>
      <c r="BF63" s="226"/>
      <c r="BG63" s="226"/>
      <c r="BH63" s="226"/>
      <c r="BI63" s="226">
        <v>7</v>
      </c>
      <c r="BJ63" s="226"/>
      <c r="BK63" s="226"/>
      <c r="BL63" s="226"/>
      <c r="BQ63" s="227">
        <v>8</v>
      </c>
      <c r="BR63" s="227"/>
      <c r="BS63" s="228" t="s">
        <v>20</v>
      </c>
      <c r="BT63" s="229"/>
      <c r="BU63" s="229"/>
      <c r="BV63" s="229"/>
      <c r="BW63" s="229"/>
      <c r="BX63" s="229"/>
      <c r="BY63" s="229"/>
      <c r="BZ63" s="229"/>
      <c r="CA63" s="229"/>
      <c r="CB63" s="229"/>
      <c r="CC63" s="229"/>
      <c r="CD63" s="229"/>
      <c r="CE63" s="229"/>
      <c r="CF63" s="229"/>
      <c r="CG63" s="229"/>
      <c r="CH63" s="229"/>
      <c r="CI63" s="229"/>
      <c r="CJ63" s="230"/>
      <c r="CK63" s="226" t="s">
        <v>19</v>
      </c>
      <c r="CL63" s="226"/>
      <c r="CM63" s="226"/>
      <c r="CN63" s="226"/>
      <c r="CO63" s="226">
        <v>7</v>
      </c>
      <c r="CP63" s="226"/>
      <c r="CQ63" s="226"/>
      <c r="CR63" s="226"/>
      <c r="CY63" s="227">
        <v>8</v>
      </c>
      <c r="CZ63" s="227"/>
      <c r="DA63" s="228" t="s">
        <v>20</v>
      </c>
      <c r="DB63" s="229"/>
      <c r="DC63" s="229"/>
      <c r="DD63" s="229"/>
      <c r="DE63" s="229"/>
      <c r="DF63" s="229"/>
      <c r="DG63" s="229"/>
      <c r="DH63" s="229"/>
      <c r="DI63" s="229"/>
      <c r="DJ63" s="229"/>
      <c r="DK63" s="229"/>
      <c r="DL63" s="229"/>
      <c r="DM63" s="229"/>
      <c r="DN63" s="229"/>
      <c r="DO63" s="229"/>
      <c r="DP63" s="229"/>
      <c r="DQ63" s="229"/>
      <c r="DR63" s="230"/>
      <c r="DS63" s="226" t="s">
        <v>19</v>
      </c>
      <c r="DT63" s="226"/>
      <c r="DU63" s="226"/>
      <c r="DV63" s="226"/>
      <c r="DW63" s="226">
        <v>7</v>
      </c>
      <c r="DX63" s="226"/>
      <c r="DY63" s="226"/>
      <c r="DZ63" s="226"/>
    </row>
    <row r="64" spans="1:135" ht="18.75" customHeight="1" x14ac:dyDescent="0.55000000000000004">
      <c r="C64" s="227">
        <v>9</v>
      </c>
      <c r="D64" s="227"/>
      <c r="E64" s="228" t="s">
        <v>21</v>
      </c>
      <c r="F64" s="229"/>
      <c r="G64" s="229"/>
      <c r="H64" s="229"/>
      <c r="I64" s="229"/>
      <c r="J64" s="229"/>
      <c r="K64" s="229"/>
      <c r="L64" s="229"/>
      <c r="M64" s="229"/>
      <c r="N64" s="229"/>
      <c r="O64" s="229"/>
      <c r="P64" s="229"/>
      <c r="Q64" s="229"/>
      <c r="R64" s="229"/>
      <c r="S64" s="229"/>
      <c r="T64" s="229"/>
      <c r="U64" s="229"/>
      <c r="V64" s="230"/>
      <c r="W64" s="226" t="s">
        <v>22</v>
      </c>
      <c r="X64" s="226"/>
      <c r="Y64" s="226"/>
      <c r="Z64" s="226"/>
      <c r="AA64" s="226">
        <v>8</v>
      </c>
      <c r="AB64" s="226"/>
      <c r="AC64" s="226"/>
      <c r="AD64" s="226"/>
      <c r="AK64" s="584" t="s">
        <v>10</v>
      </c>
      <c r="AL64" s="585"/>
      <c r="AM64" s="228" t="s">
        <v>253</v>
      </c>
      <c r="AN64" s="229"/>
      <c r="AO64" s="229"/>
      <c r="AP64" s="229"/>
      <c r="AQ64" s="229"/>
      <c r="AR64" s="229"/>
      <c r="AS64" s="229"/>
      <c r="AT64" s="229"/>
      <c r="AU64" s="229"/>
      <c r="AV64" s="229"/>
      <c r="AW64" s="229"/>
      <c r="AX64" s="229"/>
      <c r="AY64" s="229"/>
      <c r="AZ64" s="229"/>
      <c r="BA64" s="229"/>
      <c r="BB64" s="229"/>
      <c r="BC64" s="229"/>
      <c r="BD64" s="230"/>
      <c r="BE64" s="226" t="s">
        <v>11</v>
      </c>
      <c r="BF64" s="226"/>
      <c r="BG64" s="226"/>
      <c r="BH64" s="226"/>
      <c r="BI64" s="226">
        <v>9</v>
      </c>
      <c r="BJ64" s="226"/>
      <c r="BK64" s="226"/>
      <c r="BL64" s="226"/>
      <c r="BQ64" s="227">
        <v>9</v>
      </c>
      <c r="BR64" s="227"/>
      <c r="BS64" s="228" t="s">
        <v>21</v>
      </c>
      <c r="BT64" s="229"/>
      <c r="BU64" s="229"/>
      <c r="BV64" s="229"/>
      <c r="BW64" s="229"/>
      <c r="BX64" s="229"/>
      <c r="BY64" s="229"/>
      <c r="BZ64" s="229"/>
      <c r="CA64" s="229"/>
      <c r="CB64" s="229"/>
      <c r="CC64" s="229"/>
      <c r="CD64" s="229"/>
      <c r="CE64" s="229"/>
      <c r="CF64" s="229"/>
      <c r="CG64" s="229"/>
      <c r="CH64" s="229"/>
      <c r="CI64" s="229"/>
      <c r="CJ64" s="230"/>
      <c r="CK64" s="226" t="s">
        <v>22</v>
      </c>
      <c r="CL64" s="226"/>
      <c r="CM64" s="226"/>
      <c r="CN64" s="226"/>
      <c r="CO64" s="226">
        <v>8</v>
      </c>
      <c r="CP64" s="226"/>
      <c r="CQ64" s="226"/>
      <c r="CR64" s="226"/>
      <c r="CY64" s="584" t="s">
        <v>10</v>
      </c>
      <c r="CZ64" s="585"/>
      <c r="DA64" s="228" t="s">
        <v>253</v>
      </c>
      <c r="DB64" s="229"/>
      <c r="DC64" s="229"/>
      <c r="DD64" s="229"/>
      <c r="DE64" s="229"/>
      <c r="DF64" s="229"/>
      <c r="DG64" s="229"/>
      <c r="DH64" s="229"/>
      <c r="DI64" s="229"/>
      <c r="DJ64" s="229"/>
      <c r="DK64" s="229"/>
      <c r="DL64" s="229"/>
      <c r="DM64" s="229"/>
      <c r="DN64" s="229"/>
      <c r="DO64" s="229"/>
      <c r="DP64" s="229"/>
      <c r="DQ64" s="229"/>
      <c r="DR64" s="230"/>
      <c r="DS64" s="226" t="s">
        <v>11</v>
      </c>
      <c r="DT64" s="226"/>
      <c r="DU64" s="226"/>
      <c r="DV64" s="226"/>
      <c r="DW64" s="226">
        <v>9</v>
      </c>
      <c r="DX64" s="226"/>
      <c r="DY64" s="226"/>
      <c r="DZ64" s="226"/>
    </row>
    <row r="65" spans="2:130" ht="18.75" customHeight="1" x14ac:dyDescent="0.55000000000000004">
      <c r="C65" s="584" t="s">
        <v>10</v>
      </c>
      <c r="D65" s="585"/>
      <c r="E65" s="228" t="s">
        <v>253</v>
      </c>
      <c r="F65" s="229"/>
      <c r="G65" s="229"/>
      <c r="H65" s="229"/>
      <c r="I65" s="229"/>
      <c r="J65" s="229"/>
      <c r="K65" s="229"/>
      <c r="L65" s="229"/>
      <c r="M65" s="229"/>
      <c r="N65" s="229"/>
      <c r="O65" s="229"/>
      <c r="P65" s="229"/>
      <c r="Q65" s="229"/>
      <c r="R65" s="229"/>
      <c r="S65" s="229"/>
      <c r="T65" s="229"/>
      <c r="U65" s="229"/>
      <c r="V65" s="230"/>
      <c r="W65" s="226" t="s">
        <v>11</v>
      </c>
      <c r="X65" s="226"/>
      <c r="Y65" s="226"/>
      <c r="Z65" s="226"/>
      <c r="AA65" s="226">
        <v>9</v>
      </c>
      <c r="AB65" s="226"/>
      <c r="AC65" s="226"/>
      <c r="AD65" s="226"/>
      <c r="AK65" s="225">
        <v>10</v>
      </c>
      <c r="AL65" s="225"/>
      <c r="AM65" s="228" t="s">
        <v>23</v>
      </c>
      <c r="AN65" s="229"/>
      <c r="AO65" s="229"/>
      <c r="AP65" s="229"/>
      <c r="AQ65" s="229"/>
      <c r="AR65" s="229"/>
      <c r="AS65" s="229"/>
      <c r="AT65" s="229"/>
      <c r="AU65" s="229"/>
      <c r="AV65" s="229"/>
      <c r="AW65" s="229"/>
      <c r="AX65" s="229"/>
      <c r="AY65" s="229"/>
      <c r="AZ65" s="229"/>
      <c r="BA65" s="229"/>
      <c r="BB65" s="229"/>
      <c r="BC65" s="229"/>
      <c r="BD65" s="230"/>
      <c r="BE65" s="226" t="s">
        <v>24</v>
      </c>
      <c r="BF65" s="226"/>
      <c r="BG65" s="226"/>
      <c r="BH65" s="226"/>
      <c r="BI65" s="226">
        <v>10</v>
      </c>
      <c r="BJ65" s="226"/>
      <c r="BK65" s="226"/>
      <c r="BL65" s="226"/>
      <c r="BQ65" s="584" t="s">
        <v>10</v>
      </c>
      <c r="BR65" s="585"/>
      <c r="BS65" s="228" t="s">
        <v>253</v>
      </c>
      <c r="BT65" s="229"/>
      <c r="BU65" s="229"/>
      <c r="BV65" s="229"/>
      <c r="BW65" s="229"/>
      <c r="BX65" s="229"/>
      <c r="BY65" s="229"/>
      <c r="BZ65" s="229"/>
      <c r="CA65" s="229"/>
      <c r="CB65" s="229"/>
      <c r="CC65" s="229"/>
      <c r="CD65" s="229"/>
      <c r="CE65" s="229"/>
      <c r="CF65" s="229"/>
      <c r="CG65" s="229"/>
      <c r="CH65" s="229"/>
      <c r="CI65" s="229"/>
      <c r="CJ65" s="230"/>
      <c r="CK65" s="226" t="s">
        <v>11</v>
      </c>
      <c r="CL65" s="226"/>
      <c r="CM65" s="226"/>
      <c r="CN65" s="226"/>
      <c r="CO65" s="226">
        <v>9</v>
      </c>
      <c r="CP65" s="226"/>
      <c r="CQ65" s="226"/>
      <c r="CR65" s="226"/>
      <c r="CY65" s="225">
        <v>10</v>
      </c>
      <c r="CZ65" s="225"/>
      <c r="DA65" s="228" t="s">
        <v>23</v>
      </c>
      <c r="DB65" s="229"/>
      <c r="DC65" s="229"/>
      <c r="DD65" s="229"/>
      <c r="DE65" s="229"/>
      <c r="DF65" s="229"/>
      <c r="DG65" s="229"/>
      <c r="DH65" s="229"/>
      <c r="DI65" s="229"/>
      <c r="DJ65" s="229"/>
      <c r="DK65" s="229"/>
      <c r="DL65" s="229"/>
      <c r="DM65" s="229"/>
      <c r="DN65" s="229"/>
      <c r="DO65" s="229"/>
      <c r="DP65" s="229"/>
      <c r="DQ65" s="229"/>
      <c r="DR65" s="230"/>
      <c r="DS65" s="226" t="s">
        <v>24</v>
      </c>
      <c r="DT65" s="226"/>
      <c r="DU65" s="226"/>
      <c r="DV65" s="226"/>
      <c r="DW65" s="226">
        <v>10</v>
      </c>
      <c r="DX65" s="226"/>
      <c r="DY65" s="226"/>
      <c r="DZ65" s="226"/>
    </row>
    <row r="66" spans="2:130" ht="18.75" customHeight="1" x14ac:dyDescent="0.55000000000000004">
      <c r="C66" s="225">
        <v>10</v>
      </c>
      <c r="D66" s="225"/>
      <c r="E66" s="228" t="s">
        <v>23</v>
      </c>
      <c r="F66" s="229"/>
      <c r="G66" s="229"/>
      <c r="H66" s="229"/>
      <c r="I66" s="229"/>
      <c r="J66" s="229"/>
      <c r="K66" s="229"/>
      <c r="L66" s="229"/>
      <c r="M66" s="229"/>
      <c r="N66" s="229"/>
      <c r="O66" s="229"/>
      <c r="P66" s="229"/>
      <c r="Q66" s="229"/>
      <c r="R66" s="229"/>
      <c r="S66" s="229"/>
      <c r="T66" s="229"/>
      <c r="U66" s="229"/>
      <c r="V66" s="230"/>
      <c r="W66" s="226" t="s">
        <v>24</v>
      </c>
      <c r="X66" s="226"/>
      <c r="Y66" s="226"/>
      <c r="Z66" s="226"/>
      <c r="AA66" s="226">
        <v>10</v>
      </c>
      <c r="AB66" s="226"/>
      <c r="AC66" s="226"/>
      <c r="AD66" s="226"/>
      <c r="AK66" s="225">
        <v>11</v>
      </c>
      <c r="AL66" s="225"/>
      <c r="AM66" s="228" t="s">
        <v>251</v>
      </c>
      <c r="AN66" s="229"/>
      <c r="AO66" s="229"/>
      <c r="AP66" s="229"/>
      <c r="AQ66" s="229"/>
      <c r="AR66" s="229"/>
      <c r="AS66" s="229"/>
      <c r="AT66" s="229"/>
      <c r="AU66" s="229"/>
      <c r="AV66" s="229"/>
      <c r="AW66" s="229"/>
      <c r="AX66" s="229"/>
      <c r="AY66" s="229"/>
      <c r="AZ66" s="229"/>
      <c r="BA66" s="229"/>
      <c r="BB66" s="229"/>
      <c r="BC66" s="229"/>
      <c r="BD66" s="230"/>
      <c r="BE66" s="226" t="s">
        <v>25</v>
      </c>
      <c r="BF66" s="226"/>
      <c r="BG66" s="226"/>
      <c r="BH66" s="226"/>
      <c r="BI66" s="226">
        <v>11</v>
      </c>
      <c r="BJ66" s="226"/>
      <c r="BK66" s="226"/>
      <c r="BL66" s="226"/>
      <c r="BQ66" s="225">
        <v>10</v>
      </c>
      <c r="BR66" s="225"/>
      <c r="BS66" s="228" t="s">
        <v>23</v>
      </c>
      <c r="BT66" s="229"/>
      <c r="BU66" s="229"/>
      <c r="BV66" s="229"/>
      <c r="BW66" s="229"/>
      <c r="BX66" s="229"/>
      <c r="BY66" s="229"/>
      <c r="BZ66" s="229"/>
      <c r="CA66" s="229"/>
      <c r="CB66" s="229"/>
      <c r="CC66" s="229"/>
      <c r="CD66" s="229"/>
      <c r="CE66" s="229"/>
      <c r="CF66" s="229"/>
      <c r="CG66" s="229"/>
      <c r="CH66" s="229"/>
      <c r="CI66" s="229"/>
      <c r="CJ66" s="230"/>
      <c r="CK66" s="226" t="s">
        <v>24</v>
      </c>
      <c r="CL66" s="226"/>
      <c r="CM66" s="226"/>
      <c r="CN66" s="226"/>
      <c r="CO66" s="226">
        <v>10</v>
      </c>
      <c r="CP66" s="226"/>
      <c r="CQ66" s="226"/>
      <c r="CR66" s="226"/>
      <c r="CY66" s="225">
        <v>11</v>
      </c>
      <c r="CZ66" s="225"/>
      <c r="DA66" s="228" t="s">
        <v>251</v>
      </c>
      <c r="DB66" s="229"/>
      <c r="DC66" s="229"/>
      <c r="DD66" s="229"/>
      <c r="DE66" s="229"/>
      <c r="DF66" s="229"/>
      <c r="DG66" s="229"/>
      <c r="DH66" s="229"/>
      <c r="DI66" s="229"/>
      <c r="DJ66" s="229"/>
      <c r="DK66" s="229"/>
      <c r="DL66" s="229"/>
      <c r="DM66" s="229"/>
      <c r="DN66" s="229"/>
      <c r="DO66" s="229"/>
      <c r="DP66" s="229"/>
      <c r="DQ66" s="229"/>
      <c r="DR66" s="230"/>
      <c r="DS66" s="226" t="s">
        <v>25</v>
      </c>
      <c r="DT66" s="226"/>
      <c r="DU66" s="226"/>
      <c r="DV66" s="226"/>
      <c r="DW66" s="226">
        <v>11</v>
      </c>
      <c r="DX66" s="226"/>
      <c r="DY66" s="226"/>
      <c r="DZ66" s="226"/>
    </row>
    <row r="67" spans="2:130" ht="18.75" customHeight="1" x14ac:dyDescent="0.55000000000000004">
      <c r="C67" s="225">
        <v>11</v>
      </c>
      <c r="D67" s="225"/>
      <c r="E67" s="228" t="s">
        <v>251</v>
      </c>
      <c r="F67" s="229"/>
      <c r="G67" s="229"/>
      <c r="H67" s="229"/>
      <c r="I67" s="229"/>
      <c r="J67" s="229"/>
      <c r="K67" s="229"/>
      <c r="L67" s="229"/>
      <c r="M67" s="229"/>
      <c r="N67" s="229"/>
      <c r="O67" s="229"/>
      <c r="P67" s="229"/>
      <c r="Q67" s="229"/>
      <c r="R67" s="229"/>
      <c r="S67" s="229"/>
      <c r="T67" s="229"/>
      <c r="U67" s="229"/>
      <c r="V67" s="230"/>
      <c r="W67" s="226" t="s">
        <v>25</v>
      </c>
      <c r="X67" s="226"/>
      <c r="Y67" s="226"/>
      <c r="Z67" s="226"/>
      <c r="AA67" s="226">
        <v>11</v>
      </c>
      <c r="AB67" s="226"/>
      <c r="AC67" s="226"/>
      <c r="AD67" s="226"/>
      <c r="AK67" s="225">
        <v>12</v>
      </c>
      <c r="AL67" s="225"/>
      <c r="AM67" s="228" t="s">
        <v>26</v>
      </c>
      <c r="AN67" s="229"/>
      <c r="AO67" s="229"/>
      <c r="AP67" s="229"/>
      <c r="AQ67" s="229"/>
      <c r="AR67" s="229"/>
      <c r="AS67" s="229"/>
      <c r="AT67" s="229"/>
      <c r="AU67" s="229"/>
      <c r="AV67" s="229"/>
      <c r="AW67" s="229"/>
      <c r="AX67" s="229"/>
      <c r="AY67" s="229"/>
      <c r="AZ67" s="229"/>
      <c r="BA67" s="229"/>
      <c r="BB67" s="229"/>
      <c r="BC67" s="229"/>
      <c r="BD67" s="230"/>
      <c r="BE67" s="226" t="s">
        <v>27</v>
      </c>
      <c r="BF67" s="226"/>
      <c r="BG67" s="226"/>
      <c r="BH67" s="226"/>
      <c r="BI67" s="226">
        <v>12</v>
      </c>
      <c r="BJ67" s="226"/>
      <c r="BK67" s="226"/>
      <c r="BL67" s="226"/>
      <c r="BQ67" s="225">
        <v>11</v>
      </c>
      <c r="BR67" s="225"/>
      <c r="BS67" s="228" t="s">
        <v>251</v>
      </c>
      <c r="BT67" s="229"/>
      <c r="BU67" s="229"/>
      <c r="BV67" s="229"/>
      <c r="BW67" s="229"/>
      <c r="BX67" s="229"/>
      <c r="BY67" s="229"/>
      <c r="BZ67" s="229"/>
      <c r="CA67" s="229"/>
      <c r="CB67" s="229"/>
      <c r="CC67" s="229"/>
      <c r="CD67" s="229"/>
      <c r="CE67" s="229"/>
      <c r="CF67" s="229"/>
      <c r="CG67" s="229"/>
      <c r="CH67" s="229"/>
      <c r="CI67" s="229"/>
      <c r="CJ67" s="230"/>
      <c r="CK67" s="226" t="s">
        <v>25</v>
      </c>
      <c r="CL67" s="226"/>
      <c r="CM67" s="226"/>
      <c r="CN67" s="226"/>
      <c r="CO67" s="226">
        <v>11</v>
      </c>
      <c r="CP67" s="226"/>
      <c r="CQ67" s="226"/>
      <c r="CR67" s="226"/>
      <c r="CY67" s="225">
        <v>12</v>
      </c>
      <c r="CZ67" s="225"/>
      <c r="DA67" s="228" t="s">
        <v>26</v>
      </c>
      <c r="DB67" s="229"/>
      <c r="DC67" s="229"/>
      <c r="DD67" s="229"/>
      <c r="DE67" s="229"/>
      <c r="DF67" s="229"/>
      <c r="DG67" s="229"/>
      <c r="DH67" s="229"/>
      <c r="DI67" s="229"/>
      <c r="DJ67" s="229"/>
      <c r="DK67" s="229"/>
      <c r="DL67" s="229"/>
      <c r="DM67" s="229"/>
      <c r="DN67" s="229"/>
      <c r="DO67" s="229"/>
      <c r="DP67" s="229"/>
      <c r="DQ67" s="229"/>
      <c r="DR67" s="230"/>
      <c r="DS67" s="226" t="s">
        <v>27</v>
      </c>
      <c r="DT67" s="226"/>
      <c r="DU67" s="226"/>
      <c r="DV67" s="226"/>
      <c r="DW67" s="226">
        <v>12</v>
      </c>
      <c r="DX67" s="226"/>
      <c r="DY67" s="226"/>
      <c r="DZ67" s="226"/>
    </row>
    <row r="68" spans="2:130" ht="18.75" customHeight="1" x14ac:dyDescent="0.55000000000000004">
      <c r="C68" s="225">
        <v>12</v>
      </c>
      <c r="D68" s="225"/>
      <c r="E68" s="228" t="s">
        <v>26</v>
      </c>
      <c r="F68" s="229"/>
      <c r="G68" s="229"/>
      <c r="H68" s="229"/>
      <c r="I68" s="229"/>
      <c r="J68" s="229"/>
      <c r="K68" s="229"/>
      <c r="L68" s="229"/>
      <c r="M68" s="229"/>
      <c r="N68" s="229"/>
      <c r="O68" s="229"/>
      <c r="P68" s="229"/>
      <c r="Q68" s="229"/>
      <c r="R68" s="229"/>
      <c r="S68" s="229"/>
      <c r="T68" s="229"/>
      <c r="U68" s="229"/>
      <c r="V68" s="230"/>
      <c r="W68" s="226" t="s">
        <v>27</v>
      </c>
      <c r="X68" s="226"/>
      <c r="Y68" s="226"/>
      <c r="Z68" s="226"/>
      <c r="AA68" s="226">
        <v>12</v>
      </c>
      <c r="AB68" s="226"/>
      <c r="AC68" s="226"/>
      <c r="AD68" s="226"/>
      <c r="AK68" s="225">
        <v>13</v>
      </c>
      <c r="AL68" s="225"/>
      <c r="AM68" s="228" t="s">
        <v>28</v>
      </c>
      <c r="AN68" s="229"/>
      <c r="AO68" s="229"/>
      <c r="AP68" s="229"/>
      <c r="AQ68" s="229"/>
      <c r="AR68" s="229"/>
      <c r="AS68" s="229"/>
      <c r="AT68" s="229"/>
      <c r="AU68" s="229"/>
      <c r="AV68" s="229"/>
      <c r="AW68" s="229"/>
      <c r="AX68" s="229"/>
      <c r="AY68" s="229"/>
      <c r="AZ68" s="229"/>
      <c r="BA68" s="229"/>
      <c r="BB68" s="229"/>
      <c r="BC68" s="229"/>
      <c r="BD68" s="230"/>
      <c r="BE68" s="226" t="s">
        <v>29</v>
      </c>
      <c r="BF68" s="226"/>
      <c r="BG68" s="226"/>
      <c r="BH68" s="226"/>
      <c r="BI68" s="226">
        <v>12</v>
      </c>
      <c r="BJ68" s="226"/>
      <c r="BK68" s="226"/>
      <c r="BL68" s="226"/>
      <c r="BQ68" s="225">
        <v>12</v>
      </c>
      <c r="BR68" s="225"/>
      <c r="BS68" s="228" t="s">
        <v>26</v>
      </c>
      <c r="BT68" s="229"/>
      <c r="BU68" s="229"/>
      <c r="BV68" s="229"/>
      <c r="BW68" s="229"/>
      <c r="BX68" s="229"/>
      <c r="BY68" s="229"/>
      <c r="BZ68" s="229"/>
      <c r="CA68" s="229"/>
      <c r="CB68" s="229"/>
      <c r="CC68" s="229"/>
      <c r="CD68" s="229"/>
      <c r="CE68" s="229"/>
      <c r="CF68" s="229"/>
      <c r="CG68" s="229"/>
      <c r="CH68" s="229"/>
      <c r="CI68" s="229"/>
      <c r="CJ68" s="230"/>
      <c r="CK68" s="226" t="s">
        <v>27</v>
      </c>
      <c r="CL68" s="226"/>
      <c r="CM68" s="226"/>
      <c r="CN68" s="226"/>
      <c r="CO68" s="226">
        <v>12</v>
      </c>
      <c r="CP68" s="226"/>
      <c r="CQ68" s="226"/>
      <c r="CR68" s="226"/>
      <c r="CY68" s="225">
        <v>13</v>
      </c>
      <c r="CZ68" s="225"/>
      <c r="DA68" s="228" t="s">
        <v>28</v>
      </c>
      <c r="DB68" s="229"/>
      <c r="DC68" s="229"/>
      <c r="DD68" s="229"/>
      <c r="DE68" s="229"/>
      <c r="DF68" s="229"/>
      <c r="DG68" s="229"/>
      <c r="DH68" s="229"/>
      <c r="DI68" s="229"/>
      <c r="DJ68" s="229"/>
      <c r="DK68" s="229"/>
      <c r="DL68" s="229"/>
      <c r="DM68" s="229"/>
      <c r="DN68" s="229"/>
      <c r="DO68" s="229"/>
      <c r="DP68" s="229"/>
      <c r="DQ68" s="229"/>
      <c r="DR68" s="230"/>
      <c r="DS68" s="226" t="s">
        <v>29</v>
      </c>
      <c r="DT68" s="226"/>
      <c r="DU68" s="226"/>
      <c r="DV68" s="226"/>
      <c r="DW68" s="226">
        <v>12</v>
      </c>
      <c r="DX68" s="226"/>
      <c r="DY68" s="226"/>
      <c r="DZ68" s="226"/>
    </row>
    <row r="69" spans="2:130" ht="18.75" customHeight="1" x14ac:dyDescent="0.55000000000000004">
      <c r="C69" s="225">
        <v>13</v>
      </c>
      <c r="D69" s="225"/>
      <c r="E69" s="228" t="s">
        <v>28</v>
      </c>
      <c r="F69" s="229"/>
      <c r="G69" s="229"/>
      <c r="H69" s="229"/>
      <c r="I69" s="229"/>
      <c r="J69" s="229"/>
      <c r="K69" s="229"/>
      <c r="L69" s="229"/>
      <c r="M69" s="229"/>
      <c r="N69" s="229"/>
      <c r="O69" s="229"/>
      <c r="P69" s="229"/>
      <c r="Q69" s="229"/>
      <c r="R69" s="229"/>
      <c r="S69" s="229"/>
      <c r="T69" s="229"/>
      <c r="U69" s="229"/>
      <c r="V69" s="230"/>
      <c r="W69" s="226" t="s">
        <v>29</v>
      </c>
      <c r="X69" s="226"/>
      <c r="Y69" s="226"/>
      <c r="Z69" s="226"/>
      <c r="AA69" s="226">
        <v>12</v>
      </c>
      <c r="AB69" s="226"/>
      <c r="AC69" s="226"/>
      <c r="AD69" s="226"/>
      <c r="AK69" s="225">
        <v>14</v>
      </c>
      <c r="AL69" s="225"/>
      <c r="AM69" s="228" t="s">
        <v>30</v>
      </c>
      <c r="AN69" s="229"/>
      <c r="AO69" s="229"/>
      <c r="AP69" s="229"/>
      <c r="AQ69" s="229"/>
      <c r="AR69" s="229"/>
      <c r="AS69" s="229"/>
      <c r="AT69" s="229"/>
      <c r="AU69" s="229"/>
      <c r="AV69" s="229"/>
      <c r="AW69" s="229"/>
      <c r="AX69" s="229"/>
      <c r="AY69" s="229"/>
      <c r="AZ69" s="229"/>
      <c r="BA69" s="229"/>
      <c r="BB69" s="229"/>
      <c r="BC69" s="229"/>
      <c r="BD69" s="230"/>
      <c r="BE69" s="226" t="s">
        <v>31</v>
      </c>
      <c r="BF69" s="226"/>
      <c r="BG69" s="226"/>
      <c r="BH69" s="226"/>
      <c r="BI69" s="226">
        <v>13</v>
      </c>
      <c r="BJ69" s="226"/>
      <c r="BK69" s="226"/>
      <c r="BL69" s="226"/>
      <c r="BQ69" s="225">
        <v>13</v>
      </c>
      <c r="BR69" s="225"/>
      <c r="BS69" s="228" t="s">
        <v>28</v>
      </c>
      <c r="BT69" s="229"/>
      <c r="BU69" s="229"/>
      <c r="BV69" s="229"/>
      <c r="BW69" s="229"/>
      <c r="BX69" s="229"/>
      <c r="BY69" s="229"/>
      <c r="BZ69" s="229"/>
      <c r="CA69" s="229"/>
      <c r="CB69" s="229"/>
      <c r="CC69" s="229"/>
      <c r="CD69" s="229"/>
      <c r="CE69" s="229"/>
      <c r="CF69" s="229"/>
      <c r="CG69" s="229"/>
      <c r="CH69" s="229"/>
      <c r="CI69" s="229"/>
      <c r="CJ69" s="230"/>
      <c r="CK69" s="226" t="s">
        <v>29</v>
      </c>
      <c r="CL69" s="226"/>
      <c r="CM69" s="226"/>
      <c r="CN69" s="226"/>
      <c r="CO69" s="226">
        <v>12</v>
      </c>
      <c r="CP69" s="226"/>
      <c r="CQ69" s="226"/>
      <c r="CR69" s="226"/>
      <c r="CY69" s="225">
        <v>14</v>
      </c>
      <c r="CZ69" s="225"/>
      <c r="DA69" s="228" t="s">
        <v>30</v>
      </c>
      <c r="DB69" s="229"/>
      <c r="DC69" s="229"/>
      <c r="DD69" s="229"/>
      <c r="DE69" s="229"/>
      <c r="DF69" s="229"/>
      <c r="DG69" s="229"/>
      <c r="DH69" s="229"/>
      <c r="DI69" s="229"/>
      <c r="DJ69" s="229"/>
      <c r="DK69" s="229"/>
      <c r="DL69" s="229"/>
      <c r="DM69" s="229"/>
      <c r="DN69" s="229"/>
      <c r="DO69" s="229"/>
      <c r="DP69" s="229"/>
      <c r="DQ69" s="229"/>
      <c r="DR69" s="230"/>
      <c r="DS69" s="226" t="s">
        <v>31</v>
      </c>
      <c r="DT69" s="226"/>
      <c r="DU69" s="226"/>
      <c r="DV69" s="226"/>
      <c r="DW69" s="226">
        <v>13</v>
      </c>
      <c r="DX69" s="226"/>
      <c r="DY69" s="226"/>
      <c r="DZ69" s="226"/>
    </row>
    <row r="70" spans="2:130" ht="18.75" customHeight="1" x14ac:dyDescent="0.55000000000000004">
      <c r="C70" s="225">
        <v>14</v>
      </c>
      <c r="D70" s="225"/>
      <c r="E70" s="228" t="s">
        <v>30</v>
      </c>
      <c r="F70" s="229"/>
      <c r="G70" s="229"/>
      <c r="H70" s="229"/>
      <c r="I70" s="229"/>
      <c r="J70" s="229"/>
      <c r="K70" s="229"/>
      <c r="L70" s="229"/>
      <c r="M70" s="229"/>
      <c r="N70" s="229"/>
      <c r="O70" s="229"/>
      <c r="P70" s="229"/>
      <c r="Q70" s="229"/>
      <c r="R70" s="229"/>
      <c r="S70" s="229"/>
      <c r="T70" s="229"/>
      <c r="U70" s="229"/>
      <c r="V70" s="230"/>
      <c r="W70" s="226" t="s">
        <v>31</v>
      </c>
      <c r="X70" s="226"/>
      <c r="Y70" s="226"/>
      <c r="Z70" s="226"/>
      <c r="AA70" s="226">
        <v>13</v>
      </c>
      <c r="AB70" s="226"/>
      <c r="AC70" s="226"/>
      <c r="AD70" s="226"/>
      <c r="AK70" s="582">
        <v>15</v>
      </c>
      <c r="AL70" s="583"/>
      <c r="AM70" s="228" t="s">
        <v>32</v>
      </c>
      <c r="AN70" s="229"/>
      <c r="AO70" s="229"/>
      <c r="AP70" s="229"/>
      <c r="AQ70" s="229"/>
      <c r="AR70" s="229"/>
      <c r="AS70" s="229"/>
      <c r="AT70" s="229"/>
      <c r="AU70" s="229"/>
      <c r="AV70" s="229"/>
      <c r="AW70" s="229"/>
      <c r="AX70" s="229"/>
      <c r="AY70" s="229"/>
      <c r="AZ70" s="229"/>
      <c r="BA70" s="229"/>
      <c r="BB70" s="229"/>
      <c r="BC70" s="229"/>
      <c r="BD70" s="230"/>
      <c r="BE70" s="226" t="s">
        <v>33</v>
      </c>
      <c r="BF70" s="226"/>
      <c r="BG70" s="226"/>
      <c r="BH70" s="226"/>
      <c r="BI70" s="226">
        <v>14</v>
      </c>
      <c r="BJ70" s="226"/>
      <c r="BK70" s="226"/>
      <c r="BL70" s="226"/>
      <c r="BQ70" s="225">
        <v>14</v>
      </c>
      <c r="BR70" s="225"/>
      <c r="BS70" s="228" t="s">
        <v>30</v>
      </c>
      <c r="BT70" s="229"/>
      <c r="BU70" s="229"/>
      <c r="BV70" s="229"/>
      <c r="BW70" s="229"/>
      <c r="BX70" s="229"/>
      <c r="BY70" s="229"/>
      <c r="BZ70" s="229"/>
      <c r="CA70" s="229"/>
      <c r="CB70" s="229"/>
      <c r="CC70" s="229"/>
      <c r="CD70" s="229"/>
      <c r="CE70" s="229"/>
      <c r="CF70" s="229"/>
      <c r="CG70" s="229"/>
      <c r="CH70" s="229"/>
      <c r="CI70" s="229"/>
      <c r="CJ70" s="230"/>
      <c r="CK70" s="226" t="s">
        <v>31</v>
      </c>
      <c r="CL70" s="226"/>
      <c r="CM70" s="226"/>
      <c r="CN70" s="226"/>
      <c r="CO70" s="226">
        <v>13</v>
      </c>
      <c r="CP70" s="226"/>
      <c r="CQ70" s="226"/>
      <c r="CR70" s="226"/>
      <c r="CY70" s="582">
        <v>15</v>
      </c>
      <c r="CZ70" s="583"/>
      <c r="DA70" s="228" t="s">
        <v>32</v>
      </c>
      <c r="DB70" s="229"/>
      <c r="DC70" s="229"/>
      <c r="DD70" s="229"/>
      <c r="DE70" s="229"/>
      <c r="DF70" s="229"/>
      <c r="DG70" s="229"/>
      <c r="DH70" s="229"/>
      <c r="DI70" s="229"/>
      <c r="DJ70" s="229"/>
      <c r="DK70" s="229"/>
      <c r="DL70" s="229"/>
      <c r="DM70" s="229"/>
      <c r="DN70" s="229"/>
      <c r="DO70" s="229"/>
      <c r="DP70" s="229"/>
      <c r="DQ70" s="229"/>
      <c r="DR70" s="230"/>
      <c r="DS70" s="226" t="s">
        <v>33</v>
      </c>
      <c r="DT70" s="226"/>
      <c r="DU70" s="226"/>
      <c r="DV70" s="226"/>
      <c r="DW70" s="226">
        <v>14</v>
      </c>
      <c r="DX70" s="226"/>
      <c r="DY70" s="226"/>
      <c r="DZ70" s="226"/>
    </row>
    <row r="71" spans="2:130" ht="18.75" customHeight="1" x14ac:dyDescent="0.55000000000000004">
      <c r="C71" s="582" t="s">
        <v>10</v>
      </c>
      <c r="D71" s="583"/>
      <c r="E71" s="228" t="s">
        <v>252</v>
      </c>
      <c r="F71" s="229"/>
      <c r="G71" s="229"/>
      <c r="H71" s="229"/>
      <c r="I71" s="229"/>
      <c r="J71" s="229"/>
      <c r="K71" s="229"/>
      <c r="L71" s="229"/>
      <c r="M71" s="229"/>
      <c r="N71" s="229"/>
      <c r="O71" s="229"/>
      <c r="P71" s="229"/>
      <c r="Q71" s="229"/>
      <c r="R71" s="229"/>
      <c r="S71" s="229"/>
      <c r="T71" s="229"/>
      <c r="U71" s="229"/>
      <c r="V71" s="230"/>
      <c r="W71" s="226" t="s">
        <v>34</v>
      </c>
      <c r="X71" s="226"/>
      <c r="Y71" s="226"/>
      <c r="Z71" s="226"/>
      <c r="AA71" s="226">
        <v>15</v>
      </c>
      <c r="AB71" s="226"/>
      <c r="AC71" s="226"/>
      <c r="AD71" s="226"/>
      <c r="BQ71" s="582" t="s">
        <v>10</v>
      </c>
      <c r="BR71" s="583"/>
      <c r="BS71" s="228" t="s">
        <v>252</v>
      </c>
      <c r="BT71" s="229"/>
      <c r="BU71" s="229"/>
      <c r="BV71" s="229"/>
      <c r="BW71" s="229"/>
      <c r="BX71" s="229"/>
      <c r="BY71" s="229"/>
      <c r="BZ71" s="229"/>
      <c r="CA71" s="229"/>
      <c r="CB71" s="229"/>
      <c r="CC71" s="229"/>
      <c r="CD71" s="229"/>
      <c r="CE71" s="229"/>
      <c r="CF71" s="229"/>
      <c r="CG71" s="229"/>
      <c r="CH71" s="229"/>
      <c r="CI71" s="229"/>
      <c r="CJ71" s="230"/>
      <c r="CK71" s="226" t="s">
        <v>34</v>
      </c>
      <c r="CL71" s="226"/>
      <c r="CM71" s="226"/>
      <c r="CN71" s="226"/>
      <c r="CO71" s="226">
        <v>15</v>
      </c>
      <c r="CP71" s="226"/>
      <c r="CQ71" s="226"/>
      <c r="CR71" s="226"/>
    </row>
    <row r="72" spans="2:130" ht="18.75" customHeight="1" x14ac:dyDescent="0.55000000000000004">
      <c r="C72" s="582" t="s">
        <v>10</v>
      </c>
      <c r="D72" s="583"/>
      <c r="E72" s="228" t="s">
        <v>35</v>
      </c>
      <c r="F72" s="229"/>
      <c r="G72" s="229"/>
      <c r="H72" s="229"/>
      <c r="I72" s="229"/>
      <c r="J72" s="229"/>
      <c r="K72" s="229"/>
      <c r="L72" s="229"/>
      <c r="M72" s="229"/>
      <c r="N72" s="229"/>
      <c r="O72" s="229"/>
      <c r="P72" s="229"/>
      <c r="Q72" s="229"/>
      <c r="R72" s="229"/>
      <c r="S72" s="229"/>
      <c r="T72" s="229"/>
      <c r="U72" s="229"/>
      <c r="V72" s="230"/>
      <c r="W72" s="226" t="s">
        <v>36</v>
      </c>
      <c r="X72" s="226"/>
      <c r="Y72" s="226"/>
      <c r="Z72" s="226"/>
      <c r="AA72" s="226">
        <v>16</v>
      </c>
      <c r="AB72" s="226"/>
      <c r="AC72" s="226"/>
      <c r="AD72" s="226"/>
      <c r="BQ72" s="582" t="s">
        <v>10</v>
      </c>
      <c r="BR72" s="583"/>
      <c r="BS72" s="228" t="s">
        <v>35</v>
      </c>
      <c r="BT72" s="229"/>
      <c r="BU72" s="229"/>
      <c r="BV72" s="229"/>
      <c r="BW72" s="229"/>
      <c r="BX72" s="229"/>
      <c r="BY72" s="229"/>
      <c r="BZ72" s="229"/>
      <c r="CA72" s="229"/>
      <c r="CB72" s="229"/>
      <c r="CC72" s="229"/>
      <c r="CD72" s="229"/>
      <c r="CE72" s="229"/>
      <c r="CF72" s="229"/>
      <c r="CG72" s="229"/>
      <c r="CH72" s="229"/>
      <c r="CI72" s="229"/>
      <c r="CJ72" s="230"/>
      <c r="CK72" s="226" t="s">
        <v>36</v>
      </c>
      <c r="CL72" s="226"/>
      <c r="CM72" s="226"/>
      <c r="CN72" s="226"/>
      <c r="CO72" s="226">
        <v>16</v>
      </c>
      <c r="CP72" s="226"/>
      <c r="CQ72" s="226"/>
      <c r="CR72" s="226"/>
    </row>
    <row r="73" spans="2:130" ht="18.75" customHeight="1" x14ac:dyDescent="0.55000000000000004">
      <c r="C73" s="582" t="s">
        <v>10</v>
      </c>
      <c r="D73" s="583"/>
      <c r="E73" s="228" t="s">
        <v>37</v>
      </c>
      <c r="F73" s="229"/>
      <c r="G73" s="229"/>
      <c r="H73" s="229"/>
      <c r="I73" s="229"/>
      <c r="J73" s="229"/>
      <c r="K73" s="229"/>
      <c r="L73" s="229"/>
      <c r="M73" s="229"/>
      <c r="N73" s="229"/>
      <c r="O73" s="229"/>
      <c r="P73" s="229"/>
      <c r="Q73" s="229"/>
      <c r="R73" s="229"/>
      <c r="S73" s="229"/>
      <c r="T73" s="229"/>
      <c r="U73" s="229"/>
      <c r="V73" s="230"/>
      <c r="W73" s="226" t="s">
        <v>38</v>
      </c>
      <c r="X73" s="226"/>
      <c r="Y73" s="226"/>
      <c r="Z73" s="226"/>
      <c r="AA73" s="226">
        <v>16</v>
      </c>
      <c r="AB73" s="226"/>
      <c r="AC73" s="226"/>
      <c r="AD73" s="226"/>
      <c r="BQ73" s="582" t="s">
        <v>10</v>
      </c>
      <c r="BR73" s="583"/>
      <c r="BS73" s="228" t="s">
        <v>37</v>
      </c>
      <c r="BT73" s="229"/>
      <c r="BU73" s="229"/>
      <c r="BV73" s="229"/>
      <c r="BW73" s="229"/>
      <c r="BX73" s="229"/>
      <c r="BY73" s="229"/>
      <c r="BZ73" s="229"/>
      <c r="CA73" s="229"/>
      <c r="CB73" s="229"/>
      <c r="CC73" s="229"/>
      <c r="CD73" s="229"/>
      <c r="CE73" s="229"/>
      <c r="CF73" s="229"/>
      <c r="CG73" s="229"/>
      <c r="CH73" s="229"/>
      <c r="CI73" s="229"/>
      <c r="CJ73" s="230"/>
      <c r="CK73" s="226" t="s">
        <v>38</v>
      </c>
      <c r="CL73" s="226"/>
      <c r="CM73" s="226"/>
      <c r="CN73" s="226"/>
      <c r="CO73" s="226">
        <v>16</v>
      </c>
      <c r="CP73" s="226"/>
      <c r="CQ73" s="226"/>
      <c r="CR73" s="226"/>
    </row>
    <row r="76" spans="2:130" ht="18.75" customHeight="1" x14ac:dyDescent="0.5500000000000000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610" t="s">
        <v>177</v>
      </c>
      <c r="BR76" s="610"/>
      <c r="BS76" s="610"/>
      <c r="BT76" s="610"/>
      <c r="BU76" s="610"/>
      <c r="BV76" s="610"/>
      <c r="BW76" s="610"/>
      <c r="BX76" s="610"/>
      <c r="BY76" s="610"/>
      <c r="BZ76" s="610"/>
      <c r="CA76" s="610"/>
      <c r="CB76" s="610"/>
      <c r="CC76" s="610"/>
      <c r="CD76" s="610"/>
      <c r="CE76" s="610"/>
      <c r="CF76" s="610"/>
      <c r="CG76" s="610"/>
      <c r="CH76" s="610"/>
      <c r="CI76" s="610"/>
      <c r="CJ76" s="610"/>
      <c r="CK76" s="610"/>
      <c r="CL76" s="610"/>
      <c r="CM76" s="610"/>
      <c r="CN76" s="610"/>
      <c r="CO76" s="610"/>
      <c r="CP76" s="610"/>
      <c r="CQ76" s="610"/>
      <c r="CR76" s="610"/>
      <c r="CS76" s="610"/>
      <c r="CT76" s="610"/>
      <c r="CU76" s="610"/>
      <c r="CV76" s="610"/>
      <c r="CW76" s="610"/>
      <c r="CX76" s="610"/>
      <c r="CY76" s="610"/>
      <c r="CZ76" s="610"/>
      <c r="DA76" s="610"/>
      <c r="DB76" s="610"/>
      <c r="DC76" s="610"/>
      <c r="DD76" s="610"/>
      <c r="DE76" s="610"/>
      <c r="DF76" s="610"/>
      <c r="DG76" s="610"/>
      <c r="DH76" s="610"/>
      <c r="DI76" s="610"/>
      <c r="DJ76" s="610"/>
      <c r="DK76" s="610"/>
      <c r="DL76" s="610"/>
      <c r="DM76" s="610"/>
      <c r="DN76" s="610"/>
      <c r="DO76" s="610"/>
      <c r="DP76" s="610"/>
      <c r="DQ76" s="610"/>
      <c r="DR76" s="610"/>
      <c r="DS76" s="610"/>
      <c r="DT76" s="610"/>
      <c r="DU76" s="610"/>
      <c r="DV76" s="610"/>
      <c r="DW76" s="610"/>
      <c r="DX76" s="610"/>
      <c r="DY76" s="610"/>
    </row>
    <row r="77" spans="2:130" ht="18.75" customHeight="1" x14ac:dyDescent="0.5500000000000000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177"/>
      <c r="BR77" s="177"/>
      <c r="BS77" s="177"/>
      <c r="BT77" s="177"/>
      <c r="BU77" s="177"/>
      <c r="BV77" s="177"/>
      <c r="BW77" s="177"/>
      <c r="BX77" s="177"/>
      <c r="BY77" s="177"/>
      <c r="BZ77" s="177"/>
      <c r="CA77" s="177"/>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row>
    <row r="78" spans="2:130" ht="18.75" customHeight="1" x14ac:dyDescent="0.5500000000000000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179" t="s">
        <v>362</v>
      </c>
      <c r="BR78" s="197"/>
      <c r="BS78" s="197"/>
      <c r="BT78" s="197"/>
      <c r="BU78" s="197"/>
      <c r="BV78" s="197"/>
      <c r="BW78" s="197"/>
      <c r="BX78" s="180"/>
      <c r="BY78" s="180"/>
      <c r="BZ78" s="180"/>
      <c r="CA78" s="180"/>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row>
    <row r="79" spans="2:130" ht="18.75" customHeight="1" x14ac:dyDescent="0.5500000000000000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611" t="s">
        <v>167</v>
      </c>
      <c r="BR79" s="611"/>
      <c r="BS79" s="611"/>
      <c r="BT79" s="611"/>
      <c r="BU79" s="611"/>
      <c r="BV79" s="611"/>
      <c r="BW79" s="611"/>
      <c r="BX79" s="611"/>
      <c r="BY79" s="611"/>
      <c r="BZ79" s="611"/>
      <c r="CA79" s="611"/>
      <c r="CB79" s="611"/>
      <c r="CC79" s="611"/>
      <c r="CD79" s="611"/>
      <c r="CE79" s="611"/>
      <c r="CF79" s="611"/>
      <c r="CG79" s="611"/>
      <c r="CH79" s="611"/>
      <c r="CI79" s="611"/>
      <c r="CJ79" s="611"/>
      <c r="CK79" s="611"/>
      <c r="CL79" s="611"/>
      <c r="CM79" s="611"/>
      <c r="CN79" s="611"/>
      <c r="CO79" s="611"/>
      <c r="CP79" s="611"/>
      <c r="CQ79" s="611"/>
      <c r="CR79" s="611"/>
      <c r="CS79" s="611"/>
      <c r="CT79" s="611"/>
      <c r="CU79" s="611"/>
      <c r="CV79" s="611"/>
      <c r="CW79" s="611"/>
      <c r="CX79" s="611"/>
      <c r="CY79" s="611"/>
      <c r="CZ79" s="611"/>
      <c r="DA79" s="611"/>
      <c r="DB79" s="611"/>
      <c r="DC79" s="611"/>
      <c r="DD79" s="611"/>
      <c r="DE79" s="611"/>
      <c r="DF79" s="611"/>
      <c r="DG79" s="611"/>
      <c r="DH79" s="611"/>
      <c r="DI79" s="611"/>
      <c r="DJ79" s="611"/>
      <c r="DK79" s="611"/>
      <c r="DL79" s="611"/>
      <c r="DM79" s="611"/>
      <c r="DN79" s="611"/>
      <c r="DO79" s="611"/>
      <c r="DP79" s="611"/>
      <c r="DQ79" s="611"/>
      <c r="DR79" s="611"/>
      <c r="DS79" s="611"/>
      <c r="DT79" s="611"/>
      <c r="DU79" s="611"/>
      <c r="DV79" s="611"/>
      <c r="DW79" s="611"/>
      <c r="DX79" s="611"/>
      <c r="DY79" s="611"/>
    </row>
    <row r="80" spans="2:130" ht="18.75" customHeight="1" x14ac:dyDescent="0.5500000000000000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611"/>
      <c r="BR80" s="611"/>
      <c r="BS80" s="611"/>
      <c r="BT80" s="611"/>
      <c r="BU80" s="611"/>
      <c r="BV80" s="611"/>
      <c r="BW80" s="611"/>
      <c r="BX80" s="611"/>
      <c r="BY80" s="611"/>
      <c r="BZ80" s="611"/>
      <c r="CA80" s="611"/>
      <c r="CB80" s="611"/>
      <c r="CC80" s="611"/>
      <c r="CD80" s="611"/>
      <c r="CE80" s="611"/>
      <c r="CF80" s="611"/>
      <c r="CG80" s="611"/>
      <c r="CH80" s="611"/>
      <c r="CI80" s="611"/>
      <c r="CJ80" s="611"/>
      <c r="CK80" s="611"/>
      <c r="CL80" s="611"/>
      <c r="CM80" s="611"/>
      <c r="CN80" s="611"/>
      <c r="CO80" s="611"/>
      <c r="CP80" s="611"/>
      <c r="CQ80" s="611"/>
      <c r="CR80" s="611"/>
      <c r="CS80" s="611"/>
      <c r="CT80" s="611"/>
      <c r="CU80" s="611"/>
      <c r="CV80" s="611"/>
      <c r="CW80" s="611"/>
      <c r="CX80" s="611"/>
      <c r="CY80" s="611"/>
      <c r="CZ80" s="611"/>
      <c r="DA80" s="611"/>
      <c r="DB80" s="611"/>
      <c r="DC80" s="611"/>
      <c r="DD80" s="611"/>
      <c r="DE80" s="611"/>
      <c r="DF80" s="611"/>
      <c r="DG80" s="611"/>
      <c r="DH80" s="611"/>
      <c r="DI80" s="611"/>
      <c r="DJ80" s="611"/>
      <c r="DK80" s="611"/>
      <c r="DL80" s="611"/>
      <c r="DM80" s="611"/>
      <c r="DN80" s="611"/>
      <c r="DO80" s="611"/>
      <c r="DP80" s="611"/>
      <c r="DQ80" s="611"/>
      <c r="DR80" s="611"/>
      <c r="DS80" s="611"/>
      <c r="DT80" s="611"/>
      <c r="DU80" s="611"/>
      <c r="DV80" s="611"/>
      <c r="DW80" s="611"/>
      <c r="DX80" s="611"/>
      <c r="DY80" s="611"/>
    </row>
    <row r="81" spans="1:163" ht="18.75" customHeight="1" x14ac:dyDescent="0.5500000000000000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611"/>
      <c r="BR81" s="611"/>
      <c r="BS81" s="611"/>
      <c r="BT81" s="611"/>
      <c r="BU81" s="611"/>
      <c r="BV81" s="611"/>
      <c r="BW81" s="611"/>
      <c r="BX81" s="611"/>
      <c r="BY81" s="611"/>
      <c r="BZ81" s="611"/>
      <c r="CA81" s="611"/>
      <c r="CB81" s="611"/>
      <c r="CC81" s="611"/>
      <c r="CD81" s="611"/>
      <c r="CE81" s="611"/>
      <c r="CF81" s="611"/>
      <c r="CG81" s="611"/>
      <c r="CH81" s="611"/>
      <c r="CI81" s="611"/>
      <c r="CJ81" s="611"/>
      <c r="CK81" s="611"/>
      <c r="CL81" s="611"/>
      <c r="CM81" s="611"/>
      <c r="CN81" s="611"/>
      <c r="CO81" s="611"/>
      <c r="CP81" s="611"/>
      <c r="CQ81" s="611"/>
      <c r="CR81" s="611"/>
      <c r="CS81" s="611"/>
      <c r="CT81" s="611"/>
      <c r="CU81" s="611"/>
      <c r="CV81" s="611"/>
      <c r="CW81" s="611"/>
      <c r="CX81" s="611"/>
      <c r="CY81" s="611"/>
      <c r="CZ81" s="611"/>
      <c r="DA81" s="611"/>
      <c r="DB81" s="611"/>
      <c r="DC81" s="611"/>
      <c r="DD81" s="611"/>
      <c r="DE81" s="611"/>
      <c r="DF81" s="611"/>
      <c r="DG81" s="611"/>
      <c r="DH81" s="611"/>
      <c r="DI81" s="611"/>
      <c r="DJ81" s="611"/>
      <c r="DK81" s="611"/>
      <c r="DL81" s="611"/>
      <c r="DM81" s="611"/>
      <c r="DN81" s="611"/>
      <c r="DO81" s="611"/>
      <c r="DP81" s="611"/>
      <c r="DQ81" s="611"/>
      <c r="DR81" s="611"/>
      <c r="DS81" s="611"/>
      <c r="DT81" s="611"/>
      <c r="DU81" s="611"/>
      <c r="DV81" s="611"/>
      <c r="DW81" s="611"/>
      <c r="DX81" s="611"/>
      <c r="DY81" s="611"/>
    </row>
    <row r="82" spans="1:163" ht="18.75" customHeight="1" x14ac:dyDescent="0.5500000000000000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179"/>
      <c r="BR82" s="181"/>
      <c r="BS82" s="181"/>
      <c r="BT82" s="181"/>
      <c r="BU82" s="181"/>
      <c r="BV82" s="181"/>
      <c r="BW82" s="181"/>
      <c r="BX82" s="180"/>
      <c r="BY82" s="180"/>
      <c r="BZ82" s="180"/>
      <c r="CA82" s="180"/>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row>
    <row r="83" spans="1:163" ht="18.75" customHeight="1" x14ac:dyDescent="0.5500000000000000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610"/>
      <c r="BR83" s="610"/>
      <c r="BS83" s="610"/>
      <c r="BT83" s="610"/>
      <c r="BU83" s="610"/>
      <c r="BV83" s="610"/>
      <c r="BW83" s="610"/>
      <c r="BX83" s="610"/>
      <c r="BY83" s="610"/>
      <c r="BZ83" s="610"/>
      <c r="CA83" s="610"/>
      <c r="CB83" s="610"/>
      <c r="CC83" s="610"/>
      <c r="CD83" s="610"/>
      <c r="CE83" s="610"/>
      <c r="CF83" s="610"/>
      <c r="CG83" s="610"/>
      <c r="CH83" s="610"/>
      <c r="CI83" s="610"/>
      <c r="CJ83" s="610"/>
      <c r="CK83" s="610"/>
      <c r="CL83" s="610"/>
      <c r="CM83" s="610"/>
      <c r="CN83" s="610"/>
      <c r="CO83" s="610"/>
      <c r="CP83" s="610"/>
      <c r="CQ83" s="610"/>
      <c r="CR83" s="610"/>
      <c r="CS83" s="610"/>
      <c r="CT83" s="610"/>
      <c r="CU83" s="610"/>
      <c r="CV83" s="610"/>
      <c r="CW83" s="610"/>
      <c r="CX83" s="610"/>
      <c r="CY83" s="610"/>
      <c r="CZ83" s="610"/>
      <c r="DA83" s="610"/>
      <c r="DB83" s="610"/>
      <c r="DC83" s="610"/>
      <c r="DD83" s="610"/>
      <c r="DE83" s="610"/>
      <c r="DF83" s="610"/>
      <c r="DG83" s="610"/>
      <c r="DH83" s="610"/>
      <c r="DI83" s="610"/>
      <c r="DJ83" s="610"/>
      <c r="DK83" s="610"/>
      <c r="DL83" s="610"/>
      <c r="DM83" s="610"/>
      <c r="DN83" s="610"/>
      <c r="DO83" s="610"/>
      <c r="DP83" s="610"/>
      <c r="DQ83" s="610"/>
      <c r="DR83" s="610"/>
      <c r="DS83" s="610"/>
      <c r="DT83" s="610"/>
      <c r="DU83" s="610"/>
      <c r="DV83" s="610"/>
      <c r="DW83" s="610"/>
      <c r="DX83" s="610"/>
      <c r="DY83" s="610"/>
    </row>
    <row r="84" spans="1:163" ht="18.75" customHeight="1" x14ac:dyDescent="0.550000000000000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197"/>
      <c r="BR84" s="197"/>
      <c r="BS84" s="197"/>
      <c r="BT84" s="197"/>
      <c r="BU84" s="197"/>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c r="CY84" s="197"/>
      <c r="CZ84" s="197"/>
      <c r="DA84" s="197"/>
      <c r="DB84" s="197"/>
      <c r="DC84" s="197"/>
      <c r="DD84" s="197"/>
      <c r="DE84" s="197"/>
      <c r="DF84" s="197"/>
      <c r="DG84" s="197"/>
      <c r="DH84" s="197"/>
      <c r="DI84" s="197"/>
      <c r="DJ84" s="197"/>
      <c r="DK84" s="197"/>
      <c r="DL84" s="197"/>
      <c r="DM84" s="197"/>
      <c r="DN84" s="197"/>
      <c r="DO84" s="197"/>
      <c r="DP84" s="197"/>
      <c r="DQ84" s="197"/>
      <c r="DR84" s="197"/>
      <c r="DS84" s="197"/>
      <c r="DT84" s="197"/>
      <c r="DU84" s="197"/>
      <c r="DV84" s="197"/>
      <c r="DW84" s="197"/>
      <c r="DX84" s="197"/>
      <c r="DY84" s="197"/>
    </row>
    <row r="85" spans="1:163" ht="13.5" customHeight="1" x14ac:dyDescent="0.550000000000000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612" t="s">
        <v>202</v>
      </c>
      <c r="BR85" s="613"/>
      <c r="BS85" s="613"/>
      <c r="BT85" s="613"/>
      <c r="BU85" s="613"/>
      <c r="BV85" s="613"/>
      <c r="BW85" s="613"/>
      <c r="BX85" s="613"/>
      <c r="BY85" s="613"/>
      <c r="BZ85" s="613"/>
      <c r="CA85" s="613"/>
      <c r="CB85" s="613"/>
      <c r="CC85" s="613"/>
      <c r="CD85" s="613"/>
      <c r="CE85" s="613"/>
      <c r="CF85" s="613"/>
      <c r="CG85" s="613"/>
      <c r="CH85" s="613"/>
      <c r="CI85" s="613"/>
      <c r="CJ85" s="613"/>
      <c r="CK85" s="613"/>
      <c r="CL85" s="613"/>
      <c r="CM85" s="613"/>
      <c r="CN85" s="613"/>
      <c r="CO85" s="613"/>
      <c r="CP85" s="613"/>
      <c r="CQ85" s="613"/>
      <c r="CR85" s="613"/>
      <c r="CS85" s="613"/>
      <c r="CT85" s="613"/>
      <c r="CU85" s="613"/>
      <c r="CV85" s="613"/>
      <c r="CW85" s="613"/>
      <c r="CX85" s="613"/>
      <c r="CY85" s="613"/>
      <c r="CZ85" s="613"/>
      <c r="DA85" s="613"/>
      <c r="DB85" s="613"/>
      <c r="DC85" s="613"/>
      <c r="DD85" s="613"/>
      <c r="DE85" s="613"/>
      <c r="DF85" s="613"/>
      <c r="DG85" s="613"/>
      <c r="DH85" s="613"/>
      <c r="DI85" s="613"/>
      <c r="DJ85" s="613"/>
      <c r="DK85" s="613"/>
      <c r="DL85" s="613"/>
      <c r="DM85" s="613"/>
      <c r="DN85" s="613"/>
      <c r="DO85" s="613"/>
      <c r="DP85" s="613"/>
      <c r="DQ85" s="613"/>
      <c r="DR85" s="613"/>
      <c r="DS85" s="613"/>
      <c r="DT85" s="613"/>
      <c r="DU85" s="613"/>
      <c r="DV85" s="613"/>
      <c r="DW85" s="613"/>
      <c r="DX85" s="614"/>
      <c r="DY85" s="178"/>
      <c r="ED85" s="5"/>
      <c r="EE85" s="5"/>
      <c r="EF85" s="5"/>
      <c r="EG85" s="5"/>
      <c r="EH85" s="5"/>
      <c r="EI85" s="153"/>
      <c r="EJ85" s="153"/>
      <c r="EK85" s="153"/>
      <c r="EL85" s="153"/>
      <c r="EM85" s="153"/>
      <c r="EN85" s="5"/>
      <c r="EO85" s="153"/>
      <c r="EP85" s="153"/>
      <c r="EQ85" s="153"/>
      <c r="ER85" s="153"/>
      <c r="ES85" s="153"/>
      <c r="ET85" s="153"/>
      <c r="EU85" s="153"/>
      <c r="EV85" s="153"/>
      <c r="EW85" s="153"/>
      <c r="EX85" s="153"/>
      <c r="EY85" s="153"/>
      <c r="EZ85" s="153"/>
      <c r="FA85" s="153"/>
      <c r="FB85" s="153"/>
      <c r="FC85" s="153"/>
      <c r="FD85" s="153"/>
      <c r="FE85" s="153"/>
      <c r="FF85" s="153"/>
      <c r="FG85" s="153"/>
    </row>
    <row r="86" spans="1:163" ht="14.25" customHeight="1" x14ac:dyDescent="0.550000000000000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182"/>
      <c r="BR86" s="183" t="s">
        <v>155</v>
      </c>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83" t="s">
        <v>246</v>
      </c>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84"/>
      <c r="DY86" s="178"/>
      <c r="ED86" s="154"/>
      <c r="EE86" s="69"/>
      <c r="EF86" s="153"/>
      <c r="EG86" s="153"/>
      <c r="EH86" s="153"/>
      <c r="EI86" s="153"/>
      <c r="EJ86" s="153"/>
      <c r="EK86" s="153"/>
      <c r="EL86" s="153"/>
      <c r="EM86" s="153"/>
      <c r="EN86" s="5"/>
      <c r="EO86" s="5"/>
      <c r="EP86" s="5"/>
      <c r="EQ86" s="5"/>
      <c r="ER86" s="5"/>
      <c r="ES86" s="5"/>
      <c r="ET86" s="5"/>
      <c r="EU86" s="5"/>
      <c r="EV86" s="5"/>
      <c r="EW86" s="5"/>
      <c r="EX86" s="5"/>
      <c r="EY86" s="5"/>
      <c r="EZ86" s="5"/>
      <c r="FA86" s="5"/>
      <c r="FB86" s="5"/>
      <c r="FC86" s="5"/>
      <c r="FD86" s="5"/>
      <c r="FE86" s="5"/>
      <c r="FF86" s="5"/>
      <c r="FG86" s="5"/>
    </row>
    <row r="87" spans="1:163" ht="14.25" customHeight="1" thickBot="1" x14ac:dyDescent="0.6">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182"/>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84"/>
      <c r="DY87" s="178"/>
      <c r="ED87" s="154"/>
      <c r="EE87" s="69"/>
      <c r="EF87" s="153"/>
      <c r="EG87" s="153"/>
      <c r="EH87" s="153"/>
      <c r="EI87" s="153"/>
      <c r="EJ87" s="153"/>
      <c r="EK87" s="153"/>
      <c r="EL87" s="153"/>
      <c r="EM87" s="153"/>
      <c r="EN87" s="5"/>
      <c r="EO87" s="5"/>
      <c r="EP87" s="5"/>
      <c r="EQ87" s="5"/>
      <c r="ER87" s="5"/>
      <c r="ES87" s="5"/>
      <c r="ET87" s="5"/>
      <c r="EU87" s="5"/>
      <c r="EV87" s="5"/>
      <c r="EW87" s="5"/>
      <c r="EX87" s="5"/>
      <c r="EY87" s="5"/>
      <c r="EZ87" s="5"/>
      <c r="FA87" s="5"/>
      <c r="FB87" s="5"/>
      <c r="FC87" s="5"/>
      <c r="FD87" s="5"/>
      <c r="FE87" s="5"/>
      <c r="FF87" s="5"/>
      <c r="FG87" s="5"/>
    </row>
    <row r="88" spans="1:163" ht="19.5" thickBot="1" x14ac:dyDescent="0.6">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182"/>
      <c r="BR88" s="178"/>
      <c r="BS88" s="178"/>
      <c r="BT88" s="615" t="s">
        <v>147</v>
      </c>
      <c r="BU88" s="616"/>
      <c r="BV88" s="616"/>
      <c r="BW88" s="616"/>
      <c r="BX88" s="616"/>
      <c r="BY88" s="616"/>
      <c r="BZ88" s="616"/>
      <c r="CA88" s="616"/>
      <c r="CB88" s="616"/>
      <c r="CC88" s="616"/>
      <c r="CD88" s="617"/>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615" t="s">
        <v>147</v>
      </c>
      <c r="DC88" s="616"/>
      <c r="DD88" s="616"/>
      <c r="DE88" s="616"/>
      <c r="DF88" s="616"/>
      <c r="DG88" s="616"/>
      <c r="DH88" s="616"/>
      <c r="DI88" s="616"/>
      <c r="DJ88" s="616"/>
      <c r="DK88" s="616"/>
      <c r="DL88" s="617"/>
      <c r="DM88" s="178"/>
      <c r="DN88" s="178"/>
      <c r="DO88" s="178"/>
      <c r="DP88" s="178"/>
      <c r="DQ88" s="178"/>
      <c r="DR88" s="178"/>
      <c r="DS88" s="178"/>
      <c r="DT88" s="178"/>
      <c r="DU88" s="178"/>
      <c r="DV88" s="178"/>
      <c r="DW88" s="178"/>
      <c r="DX88" s="184"/>
      <c r="DY88" s="178"/>
      <c r="ED88" s="154"/>
      <c r="EE88" s="69"/>
      <c r="EF88" s="153"/>
      <c r="EG88" s="153"/>
      <c r="EH88" s="153"/>
      <c r="EI88" s="153"/>
      <c r="EJ88" s="153"/>
      <c r="EK88" s="153"/>
      <c r="EL88" s="153"/>
      <c r="EM88" s="153"/>
      <c r="EN88" s="5"/>
      <c r="EO88" s="5"/>
      <c r="EP88" s="5"/>
      <c r="EQ88" s="5"/>
      <c r="ER88" s="5"/>
      <c r="ES88" s="5"/>
      <c r="ET88" s="5"/>
      <c r="EU88" s="5"/>
      <c r="EV88" s="5"/>
      <c r="EW88" s="5"/>
      <c r="EX88" s="5"/>
      <c r="EY88" s="5"/>
      <c r="EZ88" s="5"/>
      <c r="FA88" s="5"/>
      <c r="FB88" s="5"/>
      <c r="FC88" s="5"/>
      <c r="FD88" s="5"/>
      <c r="FE88" s="5"/>
      <c r="FF88" s="5"/>
      <c r="FG88" s="5"/>
    </row>
    <row r="89" spans="1:163" ht="14.25" customHeight="1" thickBot="1" x14ac:dyDescent="0.6">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182"/>
      <c r="BR89" s="178"/>
      <c r="BS89" s="178"/>
      <c r="BT89" s="178"/>
      <c r="BU89" s="178"/>
      <c r="BV89" s="178"/>
      <c r="BW89" s="178"/>
      <c r="BX89" s="178"/>
      <c r="BY89" s="185" t="s">
        <v>148</v>
      </c>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86"/>
      <c r="DG89" s="185"/>
      <c r="DH89" s="178"/>
      <c r="DI89" s="178"/>
      <c r="DJ89" s="178"/>
      <c r="DK89" s="178"/>
      <c r="DL89" s="178"/>
      <c r="DM89" s="178"/>
      <c r="DN89" s="178"/>
      <c r="DO89" s="178"/>
      <c r="DP89" s="178"/>
      <c r="DQ89" s="178"/>
      <c r="DR89" s="178"/>
      <c r="DS89" s="178"/>
      <c r="DT89" s="178"/>
      <c r="DU89" s="178"/>
      <c r="DV89" s="178"/>
      <c r="DW89" s="178"/>
      <c r="DX89" s="184"/>
      <c r="DY89" s="178"/>
    </row>
    <row r="90" spans="1:163" ht="19.5" thickBot="1" x14ac:dyDescent="0.6">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182"/>
      <c r="BR90" s="178"/>
      <c r="BS90" s="178"/>
      <c r="BT90" s="615" t="s">
        <v>203</v>
      </c>
      <c r="BU90" s="616"/>
      <c r="BV90" s="616"/>
      <c r="BW90" s="616"/>
      <c r="BX90" s="616"/>
      <c r="BY90" s="616"/>
      <c r="BZ90" s="616"/>
      <c r="CA90" s="616"/>
      <c r="CB90" s="616"/>
      <c r="CC90" s="616"/>
      <c r="CD90" s="617"/>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87"/>
      <c r="DG90" s="178"/>
      <c r="DH90" s="178"/>
      <c r="DI90" s="178"/>
      <c r="DJ90" s="178"/>
      <c r="DK90" s="178"/>
      <c r="DL90" s="178"/>
      <c r="DM90" s="178"/>
      <c r="DN90" s="178"/>
      <c r="DO90" s="178"/>
      <c r="DP90" s="178"/>
      <c r="DQ90" s="178"/>
      <c r="DR90" s="178"/>
      <c r="DS90" s="178"/>
      <c r="DT90" s="178"/>
      <c r="DU90" s="178"/>
      <c r="DV90" s="178"/>
      <c r="DW90" s="178"/>
      <c r="DX90" s="184"/>
      <c r="DY90" s="178"/>
    </row>
    <row r="91" spans="1:163" ht="14.25" customHeight="1" thickBot="1" x14ac:dyDescent="0.6">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182"/>
      <c r="BR91" s="178"/>
      <c r="BS91" s="178"/>
      <c r="BT91" s="178"/>
      <c r="BU91" s="178"/>
      <c r="BV91" s="178"/>
      <c r="BW91" s="178"/>
      <c r="BX91" s="186"/>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87"/>
      <c r="DG91" s="178"/>
      <c r="DH91" s="178"/>
      <c r="DI91" s="178"/>
      <c r="DJ91" s="178"/>
      <c r="DK91" s="178"/>
      <c r="DL91" s="178"/>
      <c r="DM91" s="178"/>
      <c r="DN91" s="178"/>
      <c r="DO91" s="178"/>
      <c r="DP91" s="178"/>
      <c r="DQ91" s="178"/>
      <c r="DR91" s="178"/>
      <c r="DS91" s="178"/>
      <c r="DT91" s="178"/>
      <c r="DU91" s="178"/>
      <c r="DV91" s="178"/>
      <c r="DW91" s="178"/>
      <c r="DX91" s="184"/>
      <c r="DY91" s="178"/>
    </row>
    <row r="92" spans="1:163" ht="14.25" customHeight="1" thickBot="1" x14ac:dyDescent="0.6">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182"/>
      <c r="BR92" s="178"/>
      <c r="BS92" s="178"/>
      <c r="BT92" s="178"/>
      <c r="BU92" s="178"/>
      <c r="BV92" s="178"/>
      <c r="BW92" s="178"/>
      <c r="BX92" s="188"/>
      <c r="BY92" s="189"/>
      <c r="BZ92" s="189"/>
      <c r="CA92" s="189"/>
      <c r="CB92" s="618" t="s">
        <v>204</v>
      </c>
      <c r="CC92" s="619"/>
      <c r="CD92" s="619"/>
      <c r="CE92" s="619"/>
      <c r="CF92" s="619"/>
      <c r="CG92" s="619"/>
      <c r="CH92" s="619"/>
      <c r="CI92" s="619"/>
      <c r="CJ92" s="619"/>
      <c r="CK92" s="619"/>
      <c r="CL92" s="620"/>
      <c r="CM92" s="178"/>
      <c r="CN92" s="178"/>
      <c r="CO92" s="178"/>
      <c r="CP92" s="178"/>
      <c r="CQ92" s="178"/>
      <c r="CR92" s="178"/>
      <c r="CS92" s="178"/>
      <c r="CT92" s="178"/>
      <c r="CU92" s="178"/>
      <c r="CV92" s="178"/>
      <c r="CW92" s="178"/>
      <c r="CX92" s="178"/>
      <c r="CY92" s="178"/>
      <c r="CZ92" s="178"/>
      <c r="DA92" s="178"/>
      <c r="DB92" s="178"/>
      <c r="DC92" s="178"/>
      <c r="DD92" s="178"/>
      <c r="DE92" s="178"/>
      <c r="DF92" s="188"/>
      <c r="DG92" s="189"/>
      <c r="DH92" s="189"/>
      <c r="DI92" s="189"/>
      <c r="DJ92" s="618" t="s">
        <v>205</v>
      </c>
      <c r="DK92" s="619"/>
      <c r="DL92" s="619"/>
      <c r="DM92" s="619"/>
      <c r="DN92" s="619"/>
      <c r="DO92" s="619"/>
      <c r="DP92" s="619"/>
      <c r="DQ92" s="619"/>
      <c r="DR92" s="619"/>
      <c r="DS92" s="619"/>
      <c r="DT92" s="620"/>
      <c r="DU92" s="178"/>
      <c r="DV92" s="178"/>
      <c r="DW92" s="178"/>
      <c r="DX92" s="184"/>
      <c r="DY92" s="178"/>
    </row>
    <row r="93" spans="1:163" ht="14.25" customHeight="1" thickBot="1" x14ac:dyDescent="0.6">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182"/>
      <c r="BR93" s="178"/>
      <c r="BS93" s="178"/>
      <c r="BT93" s="178"/>
      <c r="BU93" s="178"/>
      <c r="BV93" s="178"/>
      <c r="BW93" s="178"/>
      <c r="BX93" s="187"/>
      <c r="BY93" s="178"/>
      <c r="BZ93" s="178"/>
      <c r="CA93" s="178"/>
      <c r="CB93" s="621"/>
      <c r="CC93" s="622"/>
      <c r="CD93" s="622"/>
      <c r="CE93" s="622"/>
      <c r="CF93" s="622"/>
      <c r="CG93" s="622"/>
      <c r="CH93" s="622"/>
      <c r="CI93" s="622"/>
      <c r="CJ93" s="622"/>
      <c r="CK93" s="622"/>
      <c r="CL93" s="623"/>
      <c r="CM93" s="178"/>
      <c r="CN93" s="178"/>
      <c r="CO93" s="178"/>
      <c r="CP93" s="178"/>
      <c r="CQ93" s="178"/>
      <c r="CR93" s="178"/>
      <c r="CS93" s="178"/>
      <c r="CT93" s="178"/>
      <c r="CU93" s="178"/>
      <c r="CV93" s="178"/>
      <c r="CW93" s="178"/>
      <c r="CX93" s="178"/>
      <c r="CY93" s="178"/>
      <c r="CZ93" s="178"/>
      <c r="DA93" s="178"/>
      <c r="DB93" s="178"/>
      <c r="DC93" s="178"/>
      <c r="DD93" s="178"/>
      <c r="DE93" s="178"/>
      <c r="DF93" s="187"/>
      <c r="DG93" s="178"/>
      <c r="DH93" s="178"/>
      <c r="DI93" s="178"/>
      <c r="DJ93" s="621"/>
      <c r="DK93" s="622"/>
      <c r="DL93" s="622"/>
      <c r="DM93" s="622"/>
      <c r="DN93" s="622"/>
      <c r="DO93" s="622"/>
      <c r="DP93" s="622"/>
      <c r="DQ93" s="622"/>
      <c r="DR93" s="622"/>
      <c r="DS93" s="622"/>
      <c r="DT93" s="623"/>
      <c r="DU93" s="178"/>
      <c r="DV93" s="178"/>
      <c r="DW93" s="178"/>
      <c r="DX93" s="184"/>
      <c r="DY93" s="178"/>
    </row>
    <row r="94" spans="1:163" ht="14.25" customHeight="1" thickBot="1" x14ac:dyDescent="0.6">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182"/>
      <c r="BR94" s="178"/>
      <c r="BS94" s="178"/>
      <c r="BT94" s="178"/>
      <c r="BU94" s="178"/>
      <c r="BV94" s="178"/>
      <c r="BW94" s="178"/>
      <c r="BX94" s="187"/>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87"/>
      <c r="DG94" s="178"/>
      <c r="DH94" s="178"/>
      <c r="DI94" s="178"/>
      <c r="DJ94" s="178"/>
      <c r="DK94" s="178"/>
      <c r="DL94" s="178"/>
      <c r="DM94" s="178"/>
      <c r="DN94" s="178"/>
      <c r="DO94" s="178"/>
      <c r="DP94" s="178"/>
      <c r="DQ94" s="178"/>
      <c r="DR94" s="178"/>
      <c r="DS94" s="178"/>
      <c r="DT94" s="178"/>
      <c r="DU94" s="178"/>
      <c r="DV94" s="178"/>
      <c r="DW94" s="178"/>
      <c r="DX94" s="184"/>
      <c r="DY94" s="178"/>
    </row>
    <row r="95" spans="1:163" ht="14.25" customHeight="1" thickBot="1" x14ac:dyDescent="0.6">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182"/>
      <c r="BR95" s="178"/>
      <c r="BS95" s="178"/>
      <c r="BT95" s="178"/>
      <c r="BU95" s="178"/>
      <c r="BV95" s="178"/>
      <c r="BW95" s="178"/>
      <c r="BX95" s="188"/>
      <c r="BY95" s="189"/>
      <c r="BZ95" s="189"/>
      <c r="CA95" s="189"/>
      <c r="CB95" s="618" t="s">
        <v>206</v>
      </c>
      <c r="CC95" s="619"/>
      <c r="CD95" s="619"/>
      <c r="CE95" s="619"/>
      <c r="CF95" s="619"/>
      <c r="CG95" s="619"/>
      <c r="CH95" s="619"/>
      <c r="CI95" s="619"/>
      <c r="CJ95" s="619"/>
      <c r="CK95" s="619"/>
      <c r="CL95" s="620"/>
      <c r="CM95" s="178"/>
      <c r="CN95" s="178"/>
      <c r="CO95" s="178"/>
      <c r="CP95" s="178"/>
      <c r="CQ95" s="178"/>
      <c r="CR95" s="178"/>
      <c r="CS95" s="178"/>
      <c r="CT95" s="178"/>
      <c r="CU95" s="178"/>
      <c r="CV95" s="178"/>
      <c r="CW95" s="178"/>
      <c r="CX95" s="178"/>
      <c r="CY95" s="178"/>
      <c r="CZ95" s="178"/>
      <c r="DA95" s="178"/>
      <c r="DB95" s="178"/>
      <c r="DC95" s="178"/>
      <c r="DD95" s="178"/>
      <c r="DE95" s="178"/>
      <c r="DF95" s="188"/>
      <c r="DG95" s="189"/>
      <c r="DH95" s="189"/>
      <c r="DI95" s="189"/>
      <c r="DJ95" s="618" t="s">
        <v>207</v>
      </c>
      <c r="DK95" s="619"/>
      <c r="DL95" s="619"/>
      <c r="DM95" s="619"/>
      <c r="DN95" s="619"/>
      <c r="DO95" s="619"/>
      <c r="DP95" s="619"/>
      <c r="DQ95" s="619"/>
      <c r="DR95" s="619"/>
      <c r="DS95" s="619"/>
      <c r="DT95" s="620"/>
      <c r="DU95" s="178"/>
      <c r="DV95" s="178"/>
      <c r="DW95" s="178"/>
      <c r="DX95" s="184"/>
      <c r="DY95" s="178"/>
    </row>
    <row r="96" spans="1:163" ht="14.25" customHeight="1" thickBot="1" x14ac:dyDescent="0.6">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182"/>
      <c r="BR96" s="178"/>
      <c r="BS96" s="178"/>
      <c r="BT96" s="178"/>
      <c r="BU96" s="178"/>
      <c r="BV96" s="178"/>
      <c r="BW96" s="178"/>
      <c r="BX96" s="178"/>
      <c r="BY96" s="178"/>
      <c r="BZ96" s="178"/>
      <c r="CA96" s="178"/>
      <c r="CB96" s="621"/>
      <c r="CC96" s="622"/>
      <c r="CD96" s="622"/>
      <c r="CE96" s="622"/>
      <c r="CF96" s="622"/>
      <c r="CG96" s="622"/>
      <c r="CH96" s="622"/>
      <c r="CI96" s="622"/>
      <c r="CJ96" s="622"/>
      <c r="CK96" s="622"/>
      <c r="CL96" s="623"/>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621"/>
      <c r="DK96" s="622"/>
      <c r="DL96" s="622"/>
      <c r="DM96" s="622"/>
      <c r="DN96" s="622"/>
      <c r="DO96" s="622"/>
      <c r="DP96" s="622"/>
      <c r="DQ96" s="622"/>
      <c r="DR96" s="622"/>
      <c r="DS96" s="622"/>
      <c r="DT96" s="623"/>
      <c r="DU96" s="178"/>
      <c r="DV96" s="178"/>
      <c r="DW96" s="178"/>
      <c r="DX96" s="184"/>
      <c r="DY96" s="178"/>
    </row>
    <row r="97" spans="1:159" ht="14.25" customHeight="1" x14ac:dyDescent="0.55000000000000004">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190"/>
      <c r="BR97" s="191"/>
      <c r="BS97" s="191"/>
      <c r="BT97" s="191"/>
      <c r="BU97" s="191"/>
      <c r="BV97" s="191"/>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c r="CX97" s="191"/>
      <c r="CY97" s="191"/>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1"/>
      <c r="DX97" s="192"/>
      <c r="DY97" s="178"/>
    </row>
    <row r="98" spans="1:159" ht="18.75" customHeight="1" x14ac:dyDescent="0.55000000000000004">
      <c r="C98" s="47"/>
      <c r="D98" s="47"/>
      <c r="E98" s="47"/>
      <c r="F98" s="47"/>
      <c r="G98" s="47"/>
      <c r="H98" s="47"/>
      <c r="I98" s="47"/>
      <c r="J98" s="47"/>
      <c r="K98" s="47"/>
      <c r="L98" s="47"/>
      <c r="M98" s="47"/>
      <c r="BQ98" s="47"/>
      <c r="BR98" s="47"/>
      <c r="BS98" s="47"/>
      <c r="BT98" s="47"/>
      <c r="BU98" s="47"/>
      <c r="BV98" s="47"/>
      <c r="BW98" s="47"/>
      <c r="BX98" s="47"/>
      <c r="BY98" s="47"/>
      <c r="BZ98" s="47"/>
      <c r="CA98" s="47"/>
    </row>
    <row r="100" spans="1:159" ht="18.75" customHeight="1" x14ac:dyDescent="0.550000000000000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243" t="s">
        <v>188</v>
      </c>
      <c r="BF100" s="244"/>
      <c r="BG100" s="244"/>
      <c r="BH100" s="244"/>
      <c r="BI100" s="244"/>
      <c r="BJ100" s="244"/>
      <c r="BK100" s="244"/>
      <c r="BL100" s="245"/>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294" t="s">
        <v>356</v>
      </c>
      <c r="DB100" s="294"/>
      <c r="DC100" s="294"/>
      <c r="DD100" s="294"/>
      <c r="DE100" s="294"/>
      <c r="DF100" s="294"/>
      <c r="DG100" s="294"/>
      <c r="DH100" s="294"/>
      <c r="DJ100" s="243" t="s">
        <v>178</v>
      </c>
      <c r="DK100" s="244"/>
      <c r="DL100" s="244"/>
      <c r="DM100" s="244"/>
      <c r="DN100" s="244"/>
      <c r="DO100" s="244"/>
      <c r="DP100" s="244"/>
      <c r="DQ100" s="245"/>
      <c r="DS100" s="243" t="s">
        <v>188</v>
      </c>
      <c r="DT100" s="244"/>
      <c r="DU100" s="244"/>
      <c r="DV100" s="244"/>
      <c r="DW100" s="244"/>
      <c r="DX100" s="244"/>
      <c r="DY100" s="244"/>
      <c r="DZ100" s="245"/>
    </row>
    <row r="101" spans="1:159" ht="18.75" customHeight="1" x14ac:dyDescent="0.550000000000000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246"/>
      <c r="BF101" s="247"/>
      <c r="BG101" s="247"/>
      <c r="BH101" s="247"/>
      <c r="BI101" s="247"/>
      <c r="BJ101" s="247"/>
      <c r="BK101" s="247"/>
      <c r="BL101" s="2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294"/>
      <c r="DB101" s="294"/>
      <c r="DC101" s="294"/>
      <c r="DD101" s="294"/>
      <c r="DE101" s="294"/>
      <c r="DF101" s="294"/>
      <c r="DG101" s="294"/>
      <c r="DH101" s="294"/>
      <c r="DJ101" s="246"/>
      <c r="DK101" s="247"/>
      <c r="DL101" s="247"/>
      <c r="DM101" s="247"/>
      <c r="DN101" s="247"/>
      <c r="DO101" s="247"/>
      <c r="DP101" s="247"/>
      <c r="DQ101" s="248"/>
      <c r="DS101" s="246"/>
      <c r="DT101" s="247"/>
      <c r="DU101" s="247"/>
      <c r="DV101" s="247"/>
      <c r="DW101" s="247"/>
      <c r="DX101" s="247"/>
      <c r="DY101" s="247"/>
      <c r="DZ101" s="248"/>
    </row>
    <row r="102" spans="1:159" ht="18.75" customHeight="1" x14ac:dyDescent="0.550000000000000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159" ht="18.75" customHeight="1" x14ac:dyDescent="0.550000000000000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x14ac:dyDescent="0.55000000000000004">
      <c r="A104" s="48"/>
      <c r="B104" s="49"/>
      <c r="C104" s="557" t="s">
        <v>323</v>
      </c>
      <c r="D104" s="557"/>
      <c r="E104" s="557"/>
      <c r="F104" s="557"/>
      <c r="G104" s="557"/>
      <c r="H104" s="557"/>
      <c r="I104" s="557"/>
      <c r="J104" s="557"/>
      <c r="K104" s="557"/>
      <c r="L104" s="557"/>
      <c r="M104" s="557"/>
      <c r="N104" s="557"/>
      <c r="O104" s="557"/>
      <c r="P104" s="557"/>
      <c r="Q104" s="557"/>
      <c r="R104" s="557"/>
      <c r="S104" s="557"/>
      <c r="T104" s="557"/>
      <c r="U104" s="557"/>
      <c r="V104" s="557"/>
      <c r="W104" s="557"/>
      <c r="X104" s="557"/>
      <c r="Y104" s="557"/>
      <c r="Z104" s="557"/>
      <c r="AA104" s="557"/>
      <c r="AB104" s="557"/>
      <c r="AC104" s="557"/>
      <c r="AD104" s="557"/>
      <c r="AE104" s="557"/>
      <c r="AF104" s="557"/>
      <c r="AG104" s="557"/>
      <c r="AH104" s="557"/>
      <c r="AI104" s="557"/>
      <c r="AJ104" s="557"/>
      <c r="AK104" s="557"/>
      <c r="AL104" s="557"/>
      <c r="AM104" s="557"/>
      <c r="AN104" s="557"/>
      <c r="AO104" s="557"/>
      <c r="AP104" s="557"/>
      <c r="AQ104" s="557"/>
      <c r="AR104" s="557"/>
      <c r="AS104" s="557"/>
      <c r="AT104" s="557"/>
      <c r="AU104" s="557"/>
      <c r="AV104" s="557"/>
      <c r="AW104" s="557"/>
      <c r="AX104" s="557"/>
      <c r="AY104" s="557"/>
      <c r="AZ104" s="557"/>
      <c r="BA104" s="557"/>
      <c r="BB104" s="557"/>
      <c r="BC104" s="557"/>
      <c r="BD104" s="557"/>
      <c r="BE104" s="557"/>
      <c r="BF104" s="557"/>
      <c r="BG104" s="557"/>
      <c r="BH104" s="557"/>
      <c r="BI104" s="557"/>
      <c r="BJ104" s="557"/>
      <c r="BK104" s="557"/>
      <c r="BL104" s="557"/>
      <c r="BO104" s="48"/>
      <c r="BP104" s="49"/>
      <c r="BQ104" s="557" t="s">
        <v>323</v>
      </c>
      <c r="BR104" s="557"/>
      <c r="BS104" s="557"/>
      <c r="BT104" s="557"/>
      <c r="BU104" s="557"/>
      <c r="BV104" s="557"/>
      <c r="BW104" s="557"/>
      <c r="BX104" s="557"/>
      <c r="BY104" s="557"/>
      <c r="BZ104" s="557"/>
      <c r="CA104" s="557"/>
      <c r="CB104" s="557"/>
      <c r="CC104" s="557"/>
      <c r="CD104" s="557"/>
      <c r="CE104" s="557"/>
      <c r="CF104" s="557"/>
      <c r="CG104" s="557"/>
      <c r="CH104" s="557"/>
      <c r="CI104" s="557"/>
      <c r="CJ104" s="557"/>
      <c r="CK104" s="557"/>
      <c r="CL104" s="557"/>
      <c r="CM104" s="557"/>
      <c r="CN104" s="557"/>
      <c r="CO104" s="557"/>
      <c r="CP104" s="557"/>
      <c r="CQ104" s="557"/>
      <c r="CR104" s="557"/>
      <c r="CS104" s="557"/>
      <c r="CT104" s="557"/>
      <c r="CU104" s="557"/>
      <c r="CV104" s="557"/>
      <c r="CW104" s="557"/>
      <c r="CX104" s="557"/>
      <c r="CY104" s="557"/>
      <c r="CZ104" s="557"/>
      <c r="DA104" s="557"/>
      <c r="DB104" s="557"/>
      <c r="DC104" s="557"/>
      <c r="DD104" s="557"/>
      <c r="DE104" s="557"/>
      <c r="DF104" s="557"/>
      <c r="DG104" s="557"/>
      <c r="DH104" s="557"/>
      <c r="DI104" s="557"/>
      <c r="DJ104" s="557"/>
      <c r="DK104" s="557"/>
      <c r="DL104" s="557"/>
      <c r="DM104" s="557"/>
      <c r="DN104" s="557"/>
      <c r="DO104" s="557"/>
      <c r="DP104" s="557"/>
      <c r="DQ104" s="557"/>
      <c r="DR104" s="557"/>
      <c r="DS104" s="557"/>
      <c r="DT104" s="557"/>
      <c r="DU104" s="557"/>
      <c r="DV104" s="557"/>
      <c r="DW104" s="557"/>
      <c r="DX104" s="557"/>
      <c r="DY104" s="557"/>
      <c r="DZ104" s="557"/>
      <c r="EP104" s="165"/>
      <c r="EQ104" s="165"/>
      <c r="ER104" s="165"/>
      <c r="ES104" s="165"/>
      <c r="ET104" s="165"/>
      <c r="EU104" s="165"/>
      <c r="EV104" s="165"/>
      <c r="EW104" s="165"/>
      <c r="EX104" s="165"/>
      <c r="EY104" s="165"/>
      <c r="EZ104" s="165"/>
      <c r="FA104" s="165"/>
      <c r="FB104" s="165"/>
      <c r="FC104" s="165"/>
    </row>
    <row r="105" spans="1:159" ht="18.75" customHeight="1" x14ac:dyDescent="0.55000000000000004">
      <c r="A105" s="48"/>
      <c r="B105" s="49"/>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c r="AG105" s="557"/>
      <c r="AH105" s="557"/>
      <c r="AI105" s="557"/>
      <c r="AJ105" s="557"/>
      <c r="AK105" s="557"/>
      <c r="AL105" s="557"/>
      <c r="AM105" s="557"/>
      <c r="AN105" s="557"/>
      <c r="AO105" s="557"/>
      <c r="AP105" s="557"/>
      <c r="AQ105" s="557"/>
      <c r="AR105" s="557"/>
      <c r="AS105" s="557"/>
      <c r="AT105" s="557"/>
      <c r="AU105" s="557"/>
      <c r="AV105" s="557"/>
      <c r="AW105" s="557"/>
      <c r="AX105" s="557"/>
      <c r="AY105" s="557"/>
      <c r="AZ105" s="557"/>
      <c r="BA105" s="557"/>
      <c r="BB105" s="557"/>
      <c r="BC105" s="557"/>
      <c r="BD105" s="557"/>
      <c r="BE105" s="557"/>
      <c r="BF105" s="557"/>
      <c r="BG105" s="557"/>
      <c r="BH105" s="557"/>
      <c r="BI105" s="557"/>
      <c r="BJ105" s="557"/>
      <c r="BK105" s="557"/>
      <c r="BL105" s="557"/>
      <c r="BO105" s="48"/>
      <c r="BP105" s="49"/>
      <c r="BQ105" s="557"/>
      <c r="BR105" s="557"/>
      <c r="BS105" s="557"/>
      <c r="BT105" s="557"/>
      <c r="BU105" s="557"/>
      <c r="BV105" s="557"/>
      <c r="BW105" s="557"/>
      <c r="BX105" s="557"/>
      <c r="BY105" s="557"/>
      <c r="BZ105" s="557"/>
      <c r="CA105" s="557"/>
      <c r="CB105" s="557"/>
      <c r="CC105" s="557"/>
      <c r="CD105" s="557"/>
      <c r="CE105" s="557"/>
      <c r="CF105" s="557"/>
      <c r="CG105" s="557"/>
      <c r="CH105" s="557"/>
      <c r="CI105" s="557"/>
      <c r="CJ105" s="557"/>
      <c r="CK105" s="557"/>
      <c r="CL105" s="557"/>
      <c r="CM105" s="557"/>
      <c r="CN105" s="557"/>
      <c r="CO105" s="557"/>
      <c r="CP105" s="557"/>
      <c r="CQ105" s="557"/>
      <c r="CR105" s="557"/>
      <c r="CS105" s="557"/>
      <c r="CT105" s="557"/>
      <c r="CU105" s="557"/>
      <c r="CV105" s="557"/>
      <c r="CW105" s="557"/>
      <c r="CX105" s="557"/>
      <c r="CY105" s="557"/>
      <c r="CZ105" s="557"/>
      <c r="DA105" s="557"/>
      <c r="DB105" s="557"/>
      <c r="DC105" s="557"/>
      <c r="DD105" s="557"/>
      <c r="DE105" s="557"/>
      <c r="DF105" s="557"/>
      <c r="DG105" s="557"/>
      <c r="DH105" s="557"/>
      <c r="DI105" s="557"/>
      <c r="DJ105" s="557"/>
      <c r="DK105" s="557"/>
      <c r="DL105" s="557"/>
      <c r="DM105" s="557"/>
      <c r="DN105" s="557"/>
      <c r="DO105" s="557"/>
      <c r="DP105" s="557"/>
      <c r="DQ105" s="557"/>
      <c r="DR105" s="557"/>
      <c r="DS105" s="557"/>
      <c r="DT105" s="557"/>
      <c r="DU105" s="557"/>
      <c r="DV105" s="557"/>
      <c r="DW105" s="557"/>
      <c r="DX105" s="557"/>
      <c r="DY105" s="557"/>
      <c r="DZ105" s="557"/>
      <c r="EP105" s="165"/>
      <c r="EQ105" s="165"/>
      <c r="ER105" s="165"/>
      <c r="ES105" s="165"/>
      <c r="ET105" s="165"/>
      <c r="EU105" s="165"/>
      <c r="EV105" s="165"/>
      <c r="EW105" s="165"/>
      <c r="EX105" s="165"/>
      <c r="EY105" s="165"/>
      <c r="EZ105" s="165"/>
      <c r="FA105" s="165"/>
      <c r="FB105" s="165"/>
      <c r="FC105" s="165"/>
    </row>
    <row r="106" spans="1:159" ht="18.75" customHeight="1" x14ac:dyDescent="0.55000000000000004">
      <c r="A106" s="48"/>
      <c r="B106" s="49"/>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557"/>
      <c r="AK106" s="557"/>
      <c r="AL106" s="557"/>
      <c r="AM106" s="557"/>
      <c r="AN106" s="557"/>
      <c r="AO106" s="557"/>
      <c r="AP106" s="557"/>
      <c r="AQ106" s="557"/>
      <c r="AR106" s="557"/>
      <c r="AS106" s="557"/>
      <c r="AT106" s="557"/>
      <c r="AU106" s="557"/>
      <c r="AV106" s="557"/>
      <c r="AW106" s="557"/>
      <c r="AX106" s="557"/>
      <c r="AY106" s="557"/>
      <c r="AZ106" s="557"/>
      <c r="BA106" s="557"/>
      <c r="BB106" s="557"/>
      <c r="BC106" s="557"/>
      <c r="BD106" s="557"/>
      <c r="BE106" s="557"/>
      <c r="BF106" s="557"/>
      <c r="BG106" s="557"/>
      <c r="BH106" s="557"/>
      <c r="BI106" s="557"/>
      <c r="BJ106" s="557"/>
      <c r="BK106" s="557"/>
      <c r="BL106" s="557"/>
      <c r="BO106" s="48"/>
      <c r="BP106" s="49"/>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c r="DQ106" s="557"/>
      <c r="DR106" s="557"/>
      <c r="DS106" s="557"/>
      <c r="DT106" s="557"/>
      <c r="DU106" s="557"/>
      <c r="DV106" s="557"/>
      <c r="DW106" s="557"/>
      <c r="DX106" s="557"/>
      <c r="DY106" s="557"/>
      <c r="DZ106" s="557"/>
      <c r="EP106" s="165"/>
      <c r="EQ106" s="165"/>
      <c r="ER106" s="165"/>
      <c r="ES106" s="165"/>
      <c r="ET106" s="165"/>
      <c r="EU106" s="165"/>
      <c r="EV106" s="165"/>
      <c r="EW106" s="165"/>
      <c r="EX106" s="165"/>
      <c r="EY106" s="165"/>
      <c r="EZ106" s="165"/>
      <c r="FA106" s="165"/>
      <c r="FB106" s="165"/>
      <c r="FC106" s="165"/>
    </row>
    <row r="107" spans="1:159" ht="18.75" customHeight="1" x14ac:dyDescent="0.55000000000000004">
      <c r="A107" s="48"/>
      <c r="B107" s="49"/>
      <c r="C107" s="557"/>
      <c r="D107" s="557"/>
      <c r="E107" s="557"/>
      <c r="F107" s="557"/>
      <c r="G107" s="557"/>
      <c r="H107" s="557"/>
      <c r="I107" s="557"/>
      <c r="J107" s="557"/>
      <c r="K107" s="557"/>
      <c r="L107" s="557"/>
      <c r="M107" s="557"/>
      <c r="N107" s="557"/>
      <c r="O107" s="557"/>
      <c r="P107" s="557"/>
      <c r="Q107" s="557"/>
      <c r="R107" s="557"/>
      <c r="S107" s="557"/>
      <c r="T107" s="557"/>
      <c r="U107" s="557"/>
      <c r="V107" s="557"/>
      <c r="W107" s="557"/>
      <c r="X107" s="557"/>
      <c r="Y107" s="557"/>
      <c r="Z107" s="557"/>
      <c r="AA107" s="557"/>
      <c r="AB107" s="557"/>
      <c r="AC107" s="557"/>
      <c r="AD107" s="557"/>
      <c r="AE107" s="557"/>
      <c r="AF107" s="557"/>
      <c r="AG107" s="557"/>
      <c r="AH107" s="557"/>
      <c r="AI107" s="557"/>
      <c r="AJ107" s="557"/>
      <c r="AK107" s="557"/>
      <c r="AL107" s="557"/>
      <c r="AM107" s="557"/>
      <c r="AN107" s="557"/>
      <c r="AO107" s="557"/>
      <c r="AP107" s="557"/>
      <c r="AQ107" s="557"/>
      <c r="AR107" s="557"/>
      <c r="AS107" s="557"/>
      <c r="AT107" s="557"/>
      <c r="AU107" s="557"/>
      <c r="AV107" s="557"/>
      <c r="AW107" s="557"/>
      <c r="AX107" s="557"/>
      <c r="AY107" s="557"/>
      <c r="AZ107" s="557"/>
      <c r="BA107" s="557"/>
      <c r="BB107" s="557"/>
      <c r="BC107" s="557"/>
      <c r="BD107" s="557"/>
      <c r="BE107" s="557"/>
      <c r="BF107" s="557"/>
      <c r="BG107" s="557"/>
      <c r="BH107" s="557"/>
      <c r="BI107" s="557"/>
      <c r="BJ107" s="557"/>
      <c r="BK107" s="557"/>
      <c r="BL107" s="557"/>
      <c r="BO107" s="48"/>
      <c r="BP107" s="49"/>
      <c r="BQ107" s="557"/>
      <c r="BR107" s="557"/>
      <c r="BS107" s="557"/>
      <c r="BT107" s="557"/>
      <c r="BU107" s="557"/>
      <c r="BV107" s="557"/>
      <c r="BW107" s="557"/>
      <c r="BX107" s="557"/>
      <c r="BY107" s="557"/>
      <c r="BZ107" s="557"/>
      <c r="CA107" s="557"/>
      <c r="CB107" s="557"/>
      <c r="CC107" s="557"/>
      <c r="CD107" s="557"/>
      <c r="CE107" s="557"/>
      <c r="CF107" s="557"/>
      <c r="CG107" s="557"/>
      <c r="CH107" s="557"/>
      <c r="CI107" s="557"/>
      <c r="CJ107" s="557"/>
      <c r="CK107" s="557"/>
      <c r="CL107" s="557"/>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P107" s="165"/>
      <c r="EQ107" s="165"/>
      <c r="ER107" s="165"/>
      <c r="ES107" s="165"/>
      <c r="ET107" s="165"/>
      <c r="EU107" s="165"/>
      <c r="EV107" s="165"/>
      <c r="EW107" s="165"/>
      <c r="EX107" s="165"/>
      <c r="EY107" s="165"/>
      <c r="EZ107" s="165"/>
      <c r="FA107" s="165"/>
      <c r="FB107" s="165"/>
      <c r="FC107" s="165"/>
    </row>
    <row r="108" spans="1:159" ht="18.75" customHeight="1" x14ac:dyDescent="0.55000000000000004">
      <c r="A108" s="48"/>
      <c r="B108" s="49"/>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57"/>
      <c r="AH108" s="557"/>
      <c r="AI108" s="557"/>
      <c r="AJ108" s="557"/>
      <c r="AK108" s="557"/>
      <c r="AL108" s="557"/>
      <c r="AM108" s="557"/>
      <c r="AN108" s="557"/>
      <c r="AO108" s="557"/>
      <c r="AP108" s="557"/>
      <c r="AQ108" s="557"/>
      <c r="AR108" s="557"/>
      <c r="AS108" s="557"/>
      <c r="AT108" s="557"/>
      <c r="AU108" s="557"/>
      <c r="AV108" s="557"/>
      <c r="AW108" s="557"/>
      <c r="AX108" s="557"/>
      <c r="AY108" s="557"/>
      <c r="AZ108" s="557"/>
      <c r="BA108" s="557"/>
      <c r="BB108" s="557"/>
      <c r="BC108" s="557"/>
      <c r="BD108" s="557"/>
      <c r="BE108" s="557"/>
      <c r="BF108" s="557"/>
      <c r="BG108" s="557"/>
      <c r="BH108" s="557"/>
      <c r="BI108" s="557"/>
      <c r="BJ108" s="557"/>
      <c r="BK108" s="557"/>
      <c r="BL108" s="557"/>
      <c r="BO108" s="48"/>
      <c r="BP108" s="49"/>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P108" s="165"/>
      <c r="EQ108" s="165"/>
      <c r="ER108" s="165"/>
      <c r="ES108" s="165"/>
      <c r="ET108" s="165"/>
      <c r="EU108" s="165"/>
      <c r="EV108" s="165"/>
      <c r="EW108" s="165"/>
      <c r="EX108" s="165"/>
      <c r="EY108" s="165"/>
      <c r="EZ108" s="165"/>
      <c r="FA108" s="165"/>
      <c r="FB108" s="165"/>
      <c r="FC108" s="165"/>
    </row>
    <row r="109" spans="1:159" ht="18.75" customHeight="1" x14ac:dyDescent="0.55000000000000004">
      <c r="A109" s="48"/>
      <c r="B109" s="49"/>
      <c r="C109" s="557"/>
      <c r="D109" s="557"/>
      <c r="E109" s="557"/>
      <c r="F109" s="557"/>
      <c r="G109" s="557"/>
      <c r="H109" s="557"/>
      <c r="I109" s="557"/>
      <c r="J109" s="557"/>
      <c r="K109" s="557"/>
      <c r="L109" s="557"/>
      <c r="M109" s="557"/>
      <c r="N109" s="557"/>
      <c r="O109" s="557"/>
      <c r="P109" s="557"/>
      <c r="Q109" s="557"/>
      <c r="R109" s="557"/>
      <c r="S109" s="557"/>
      <c r="T109" s="557"/>
      <c r="U109" s="557"/>
      <c r="V109" s="557"/>
      <c r="W109" s="557"/>
      <c r="X109" s="557"/>
      <c r="Y109" s="557"/>
      <c r="Z109" s="557"/>
      <c r="AA109" s="557"/>
      <c r="AB109" s="557"/>
      <c r="AC109" s="557"/>
      <c r="AD109" s="557"/>
      <c r="AE109" s="557"/>
      <c r="AF109" s="557"/>
      <c r="AG109" s="557"/>
      <c r="AH109" s="557"/>
      <c r="AI109" s="557"/>
      <c r="AJ109" s="557"/>
      <c r="AK109" s="557"/>
      <c r="AL109" s="557"/>
      <c r="AM109" s="557"/>
      <c r="AN109" s="557"/>
      <c r="AO109" s="557"/>
      <c r="AP109" s="557"/>
      <c r="AQ109" s="557"/>
      <c r="AR109" s="557"/>
      <c r="AS109" s="557"/>
      <c r="AT109" s="557"/>
      <c r="AU109" s="557"/>
      <c r="AV109" s="557"/>
      <c r="AW109" s="557"/>
      <c r="AX109" s="557"/>
      <c r="AY109" s="557"/>
      <c r="AZ109" s="557"/>
      <c r="BA109" s="557"/>
      <c r="BB109" s="557"/>
      <c r="BC109" s="557"/>
      <c r="BD109" s="557"/>
      <c r="BE109" s="557"/>
      <c r="BF109" s="557"/>
      <c r="BG109" s="557"/>
      <c r="BH109" s="557"/>
      <c r="BI109" s="557"/>
      <c r="BJ109" s="557"/>
      <c r="BK109" s="557"/>
      <c r="BL109" s="557"/>
      <c r="BO109" s="48"/>
      <c r="BP109" s="49"/>
      <c r="BQ109" s="557"/>
      <c r="BR109" s="557"/>
      <c r="BS109" s="557"/>
      <c r="BT109" s="557"/>
      <c r="BU109" s="557"/>
      <c r="BV109" s="557"/>
      <c r="BW109" s="557"/>
      <c r="BX109" s="557"/>
      <c r="BY109" s="557"/>
      <c r="BZ109" s="557"/>
      <c r="CA109" s="557"/>
      <c r="CB109" s="557"/>
      <c r="CC109" s="557"/>
      <c r="CD109" s="557"/>
      <c r="CE109" s="557"/>
      <c r="CF109" s="557"/>
      <c r="CG109" s="557"/>
      <c r="CH109" s="557"/>
      <c r="CI109" s="557"/>
      <c r="CJ109" s="557"/>
      <c r="CK109" s="557"/>
      <c r="CL109" s="557"/>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P109" s="165"/>
      <c r="EQ109" s="165"/>
      <c r="ER109" s="165"/>
      <c r="ES109" s="165"/>
      <c r="ET109" s="165"/>
      <c r="EU109" s="165"/>
      <c r="EV109" s="165"/>
      <c r="EW109" s="165"/>
      <c r="EX109" s="165"/>
      <c r="EY109" s="165"/>
      <c r="EZ109" s="165"/>
      <c r="FA109" s="165"/>
      <c r="FB109" s="165"/>
      <c r="FC109" s="165"/>
    </row>
    <row r="110" spans="1:159" ht="18.75" customHeight="1" x14ac:dyDescent="0.55000000000000004">
      <c r="A110" s="48"/>
      <c r="B110" s="48"/>
      <c r="C110" s="168" t="s">
        <v>322</v>
      </c>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168" t="s">
        <v>322</v>
      </c>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165"/>
      <c r="EQ110" s="165"/>
      <c r="ER110" s="165"/>
      <c r="ES110" s="165"/>
      <c r="ET110" s="165"/>
      <c r="EU110" s="165"/>
      <c r="EV110" s="165"/>
      <c r="EW110" s="165"/>
      <c r="EX110" s="165"/>
      <c r="EY110" s="165"/>
      <c r="EZ110" s="165"/>
      <c r="FA110" s="165"/>
      <c r="FB110" s="165"/>
      <c r="FC110" s="165"/>
    </row>
    <row r="111" spans="1:159" ht="18.75" customHeight="1" x14ac:dyDescent="0.550000000000000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165"/>
      <c r="EQ111" s="165"/>
      <c r="ER111" s="165"/>
      <c r="ES111" s="165"/>
      <c r="ET111" s="165"/>
      <c r="EU111" s="165"/>
      <c r="EV111" s="165"/>
      <c r="EW111" s="165"/>
      <c r="EX111" s="165"/>
      <c r="EY111" s="165"/>
      <c r="EZ111" s="165"/>
      <c r="FA111" s="165"/>
      <c r="FB111" s="165"/>
      <c r="FC111" s="165"/>
    </row>
    <row r="112" spans="1:159" ht="18.75" customHeight="1" x14ac:dyDescent="0.550000000000000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165"/>
      <c r="EQ112" s="165"/>
      <c r="ER112" s="165"/>
      <c r="ES112" s="165"/>
      <c r="ET112" s="165"/>
      <c r="EU112" s="165"/>
      <c r="EV112" s="165"/>
      <c r="EW112" s="165"/>
      <c r="EX112" s="165"/>
      <c r="EY112" s="165"/>
      <c r="EZ112" s="165"/>
      <c r="FA112" s="165"/>
      <c r="FB112" s="165"/>
      <c r="FC112" s="165"/>
    </row>
    <row r="113" spans="1:183" ht="18.75" customHeight="1" x14ac:dyDescent="0.550000000000000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165"/>
      <c r="EQ113" s="165"/>
      <c r="ER113" s="165"/>
      <c r="ES113" s="165"/>
      <c r="ET113" s="165"/>
      <c r="EU113" s="165"/>
      <c r="EV113" s="165"/>
      <c r="EW113" s="165"/>
      <c r="EX113" s="165"/>
      <c r="EY113" s="165"/>
      <c r="EZ113" s="165"/>
      <c r="FA113" s="165"/>
      <c r="FB113" s="165"/>
      <c r="FC113" s="165"/>
    </row>
    <row r="114" spans="1:183" ht="18.75" customHeight="1" x14ac:dyDescent="0.55000000000000004">
      <c r="A114" s="48"/>
      <c r="B114" s="48"/>
      <c r="C114" s="557" t="s">
        <v>245</v>
      </c>
      <c r="D114" s="557"/>
      <c r="E114" s="557"/>
      <c r="F114" s="557"/>
      <c r="G114" s="557"/>
      <c r="H114" s="557"/>
      <c r="I114" s="557"/>
      <c r="J114" s="557"/>
      <c r="K114" s="557"/>
      <c r="L114" s="557"/>
      <c r="M114" s="557"/>
      <c r="N114" s="557"/>
      <c r="O114" s="557"/>
      <c r="P114" s="557"/>
      <c r="Q114" s="557"/>
      <c r="R114" s="557"/>
      <c r="S114" s="557"/>
      <c r="T114" s="557"/>
      <c r="U114" s="557"/>
      <c r="V114" s="557"/>
      <c r="W114" s="557"/>
      <c r="X114" s="557"/>
      <c r="Y114" s="557"/>
      <c r="Z114" s="557"/>
      <c r="AA114" s="557"/>
      <c r="AB114" s="557"/>
      <c r="AC114" s="557"/>
      <c r="AD114" s="557"/>
      <c r="AE114" s="557"/>
      <c r="AF114" s="557"/>
      <c r="AG114" s="557"/>
      <c r="AH114" s="557"/>
      <c r="AI114" s="557"/>
      <c r="AJ114" s="557"/>
      <c r="AK114" s="557"/>
      <c r="AL114" s="557"/>
      <c r="AM114" s="557"/>
      <c r="AN114" s="557"/>
      <c r="AO114" s="557"/>
      <c r="AP114" s="557"/>
      <c r="AQ114" s="557"/>
      <c r="AR114" s="557"/>
      <c r="AS114" s="557"/>
      <c r="AT114" s="557"/>
      <c r="AU114" s="557"/>
      <c r="AV114" s="557"/>
      <c r="AW114" s="557"/>
      <c r="AX114" s="557"/>
      <c r="AY114" s="557"/>
      <c r="AZ114" s="557"/>
      <c r="BA114" s="557"/>
      <c r="BB114" s="557"/>
      <c r="BC114" s="557"/>
      <c r="BD114" s="557"/>
      <c r="BE114" s="557"/>
      <c r="BF114" s="557"/>
      <c r="BG114" s="557"/>
      <c r="BH114" s="557"/>
      <c r="BI114" s="557"/>
      <c r="BJ114" s="557"/>
      <c r="BK114" s="557"/>
      <c r="BL114" s="557"/>
      <c r="BO114" s="48"/>
      <c r="BP114" s="48"/>
      <c r="BQ114" s="557" t="s">
        <v>245</v>
      </c>
      <c r="BR114" s="557"/>
      <c r="BS114" s="557"/>
      <c r="BT114" s="557"/>
      <c r="BU114" s="557"/>
      <c r="BV114" s="557"/>
      <c r="BW114" s="557"/>
      <c r="BX114" s="557"/>
      <c r="BY114" s="557"/>
      <c r="BZ114" s="557"/>
      <c r="CA114" s="557"/>
      <c r="CB114" s="557"/>
      <c r="CC114" s="557"/>
      <c r="CD114" s="557"/>
      <c r="CE114" s="557"/>
      <c r="CF114" s="557"/>
      <c r="CG114" s="557"/>
      <c r="CH114" s="557"/>
      <c r="CI114" s="557"/>
      <c r="CJ114" s="557"/>
      <c r="CK114" s="557"/>
      <c r="CL114" s="557"/>
      <c r="CM114" s="557"/>
      <c r="CN114" s="557"/>
      <c r="CO114" s="557"/>
      <c r="CP114" s="557"/>
      <c r="CQ114" s="557"/>
      <c r="CR114" s="557"/>
      <c r="CS114" s="557"/>
      <c r="CT114" s="557"/>
      <c r="CU114" s="557"/>
      <c r="CV114" s="557"/>
      <c r="CW114" s="557"/>
      <c r="CX114" s="557"/>
      <c r="CY114" s="557"/>
      <c r="CZ114" s="557"/>
      <c r="DA114" s="557"/>
      <c r="DB114" s="557"/>
      <c r="DC114" s="557"/>
      <c r="DD114" s="557"/>
      <c r="DE114" s="557"/>
      <c r="DF114" s="557"/>
      <c r="DG114" s="557"/>
      <c r="DH114" s="557"/>
      <c r="DI114" s="557"/>
      <c r="DJ114" s="557"/>
      <c r="DK114" s="557"/>
      <c r="DL114" s="557"/>
      <c r="DM114" s="557"/>
      <c r="DN114" s="557"/>
      <c r="DO114" s="557"/>
      <c r="DP114" s="557"/>
      <c r="DQ114" s="557"/>
      <c r="DR114" s="557"/>
      <c r="DS114" s="557"/>
      <c r="DT114" s="557"/>
      <c r="DU114" s="557"/>
      <c r="DV114" s="557"/>
      <c r="DW114" s="557"/>
      <c r="DX114" s="557"/>
      <c r="DY114" s="557"/>
      <c r="DZ114" s="557"/>
      <c r="EP114" s="165"/>
      <c r="EQ114" s="165"/>
      <c r="ER114" s="165"/>
      <c r="ES114" s="165"/>
      <c r="ET114" s="165"/>
      <c r="EU114" s="165"/>
      <c r="EV114" s="165"/>
      <c r="EW114" s="165"/>
      <c r="EX114" s="165"/>
      <c r="EY114" s="165"/>
      <c r="EZ114" s="165"/>
      <c r="FA114" s="165"/>
    </row>
    <row r="115" spans="1:183" ht="18.75" customHeight="1" x14ac:dyDescent="0.55000000000000004">
      <c r="A115" s="48"/>
      <c r="B115" s="48"/>
      <c r="C115" s="557"/>
      <c r="D115" s="557"/>
      <c r="E115" s="557"/>
      <c r="F115" s="557"/>
      <c r="G115" s="557"/>
      <c r="H115" s="557"/>
      <c r="I115" s="557"/>
      <c r="J115" s="557"/>
      <c r="K115" s="557"/>
      <c r="L115" s="557"/>
      <c r="M115" s="557"/>
      <c r="N115" s="557"/>
      <c r="O115" s="557"/>
      <c r="P115" s="557"/>
      <c r="Q115" s="557"/>
      <c r="R115" s="557"/>
      <c r="S115" s="557"/>
      <c r="T115" s="557"/>
      <c r="U115" s="557"/>
      <c r="V115" s="557"/>
      <c r="W115" s="557"/>
      <c r="X115" s="557"/>
      <c r="Y115" s="557"/>
      <c r="Z115" s="557"/>
      <c r="AA115" s="557"/>
      <c r="AB115" s="557"/>
      <c r="AC115" s="557"/>
      <c r="AD115" s="557"/>
      <c r="AE115" s="557"/>
      <c r="AF115" s="557"/>
      <c r="AG115" s="557"/>
      <c r="AH115" s="557"/>
      <c r="AI115" s="557"/>
      <c r="AJ115" s="557"/>
      <c r="AK115" s="557"/>
      <c r="AL115" s="557"/>
      <c r="AM115" s="557"/>
      <c r="AN115" s="557"/>
      <c r="AO115" s="557"/>
      <c r="AP115" s="557"/>
      <c r="AQ115" s="557"/>
      <c r="AR115" s="557"/>
      <c r="AS115" s="557"/>
      <c r="AT115" s="557"/>
      <c r="AU115" s="557"/>
      <c r="AV115" s="557"/>
      <c r="AW115" s="557"/>
      <c r="AX115" s="557"/>
      <c r="AY115" s="557"/>
      <c r="AZ115" s="557"/>
      <c r="BA115" s="557"/>
      <c r="BB115" s="557"/>
      <c r="BC115" s="557"/>
      <c r="BD115" s="557"/>
      <c r="BE115" s="557"/>
      <c r="BF115" s="557"/>
      <c r="BG115" s="557"/>
      <c r="BH115" s="557"/>
      <c r="BI115" s="557"/>
      <c r="BJ115" s="557"/>
      <c r="BK115" s="557"/>
      <c r="BL115" s="557"/>
      <c r="BO115" s="48"/>
      <c r="BP115" s="48"/>
      <c r="BQ115" s="557"/>
      <c r="BR115" s="557"/>
      <c r="BS115" s="557"/>
      <c r="BT115" s="557"/>
      <c r="BU115" s="557"/>
      <c r="BV115" s="557"/>
      <c r="BW115" s="557"/>
      <c r="BX115" s="557"/>
      <c r="BY115" s="557"/>
      <c r="BZ115" s="557"/>
      <c r="CA115" s="557"/>
      <c r="CB115" s="557"/>
      <c r="CC115" s="557"/>
      <c r="CD115" s="557"/>
      <c r="CE115" s="557"/>
      <c r="CF115" s="557"/>
      <c r="CG115" s="557"/>
      <c r="CH115" s="557"/>
      <c r="CI115" s="557"/>
      <c r="CJ115" s="557"/>
      <c r="CK115" s="557"/>
      <c r="CL115" s="557"/>
      <c r="CM115" s="557"/>
      <c r="CN115" s="557"/>
      <c r="CO115" s="557"/>
      <c r="CP115" s="557"/>
      <c r="CQ115" s="557"/>
      <c r="CR115" s="557"/>
      <c r="CS115" s="557"/>
      <c r="CT115" s="557"/>
      <c r="CU115" s="557"/>
      <c r="CV115" s="557"/>
      <c r="CW115" s="557"/>
      <c r="CX115" s="557"/>
      <c r="CY115" s="557"/>
      <c r="CZ115" s="557"/>
      <c r="DA115" s="557"/>
      <c r="DB115" s="557"/>
      <c r="DC115" s="557"/>
      <c r="DD115" s="557"/>
      <c r="DE115" s="557"/>
      <c r="DF115" s="557"/>
      <c r="DG115" s="557"/>
      <c r="DH115" s="557"/>
      <c r="DI115" s="557"/>
      <c r="DJ115" s="557"/>
      <c r="DK115" s="557"/>
      <c r="DL115" s="557"/>
      <c r="DM115" s="557"/>
      <c r="DN115" s="557"/>
      <c r="DO115" s="557"/>
      <c r="DP115" s="557"/>
      <c r="DQ115" s="557"/>
      <c r="DR115" s="557"/>
      <c r="DS115" s="557"/>
      <c r="DT115" s="557"/>
      <c r="DU115" s="557"/>
      <c r="DV115" s="557"/>
      <c r="DW115" s="557"/>
      <c r="DX115" s="557"/>
      <c r="DY115" s="557"/>
      <c r="DZ115" s="557"/>
      <c r="EP115" s="165"/>
      <c r="EQ115" s="165"/>
      <c r="ER115" s="165"/>
      <c r="ES115" s="165"/>
      <c r="ET115" s="165"/>
      <c r="EU115" s="165"/>
      <c r="EV115" s="165"/>
      <c r="EW115" s="165"/>
      <c r="EX115" s="165"/>
      <c r="EY115" s="165"/>
      <c r="EZ115" s="165"/>
      <c r="FA115" s="165"/>
    </row>
    <row r="116" spans="1:183" ht="18.75" customHeight="1" x14ac:dyDescent="0.55000000000000004">
      <c r="A116" s="48"/>
      <c r="B116" s="48"/>
      <c r="C116" s="557"/>
      <c r="D116" s="557"/>
      <c r="E116" s="557"/>
      <c r="F116" s="557"/>
      <c r="G116" s="557"/>
      <c r="H116" s="557"/>
      <c r="I116" s="557"/>
      <c r="J116" s="557"/>
      <c r="K116" s="557"/>
      <c r="L116" s="557"/>
      <c r="M116" s="557"/>
      <c r="N116" s="557"/>
      <c r="O116" s="557"/>
      <c r="P116" s="557"/>
      <c r="Q116" s="557"/>
      <c r="R116" s="557"/>
      <c r="S116" s="557"/>
      <c r="T116" s="557"/>
      <c r="U116" s="557"/>
      <c r="V116" s="557"/>
      <c r="W116" s="557"/>
      <c r="X116" s="557"/>
      <c r="Y116" s="557"/>
      <c r="Z116" s="557"/>
      <c r="AA116" s="557"/>
      <c r="AB116" s="557"/>
      <c r="AC116" s="557"/>
      <c r="AD116" s="557"/>
      <c r="AE116" s="557"/>
      <c r="AF116" s="557"/>
      <c r="AG116" s="557"/>
      <c r="AH116" s="557"/>
      <c r="AI116" s="557"/>
      <c r="AJ116" s="557"/>
      <c r="AK116" s="557"/>
      <c r="AL116" s="557"/>
      <c r="AM116" s="557"/>
      <c r="AN116" s="557"/>
      <c r="AO116" s="557"/>
      <c r="AP116" s="557"/>
      <c r="AQ116" s="557"/>
      <c r="AR116" s="557"/>
      <c r="AS116" s="557"/>
      <c r="AT116" s="557"/>
      <c r="AU116" s="557"/>
      <c r="AV116" s="557"/>
      <c r="AW116" s="557"/>
      <c r="AX116" s="557"/>
      <c r="AY116" s="557"/>
      <c r="AZ116" s="557"/>
      <c r="BA116" s="557"/>
      <c r="BB116" s="557"/>
      <c r="BC116" s="557"/>
      <c r="BD116" s="557"/>
      <c r="BE116" s="557"/>
      <c r="BF116" s="557"/>
      <c r="BG116" s="557"/>
      <c r="BH116" s="557"/>
      <c r="BI116" s="557"/>
      <c r="BJ116" s="557"/>
      <c r="BK116" s="557"/>
      <c r="BL116" s="557"/>
      <c r="BO116" s="48"/>
      <c r="BP116" s="48"/>
      <c r="BQ116" s="557"/>
      <c r="BR116" s="557"/>
      <c r="BS116" s="557"/>
      <c r="BT116" s="557"/>
      <c r="BU116" s="557"/>
      <c r="BV116" s="557"/>
      <c r="BW116" s="557"/>
      <c r="BX116" s="557"/>
      <c r="BY116" s="557"/>
      <c r="BZ116" s="557"/>
      <c r="CA116" s="557"/>
      <c r="CB116" s="557"/>
      <c r="CC116" s="557"/>
      <c r="CD116" s="557"/>
      <c r="CE116" s="557"/>
      <c r="CF116" s="557"/>
      <c r="CG116" s="557"/>
      <c r="CH116" s="557"/>
      <c r="CI116" s="557"/>
      <c r="CJ116" s="557"/>
      <c r="CK116" s="557"/>
      <c r="CL116" s="557"/>
      <c r="CM116" s="557"/>
      <c r="CN116" s="557"/>
      <c r="CO116" s="557"/>
      <c r="CP116" s="557"/>
      <c r="CQ116" s="557"/>
      <c r="CR116" s="557"/>
      <c r="CS116" s="557"/>
      <c r="CT116" s="557"/>
      <c r="CU116" s="557"/>
      <c r="CV116" s="557"/>
      <c r="CW116" s="557"/>
      <c r="CX116" s="557"/>
      <c r="CY116" s="557"/>
      <c r="CZ116" s="557"/>
      <c r="DA116" s="557"/>
      <c r="DB116" s="557"/>
      <c r="DC116" s="557"/>
      <c r="DD116" s="557"/>
      <c r="DE116" s="557"/>
      <c r="DF116" s="557"/>
      <c r="DG116" s="557"/>
      <c r="DH116" s="557"/>
      <c r="DI116" s="557"/>
      <c r="DJ116" s="557"/>
      <c r="DK116" s="557"/>
      <c r="DL116" s="557"/>
      <c r="DM116" s="557"/>
      <c r="DN116" s="557"/>
      <c r="DO116" s="557"/>
      <c r="DP116" s="557"/>
      <c r="DQ116" s="557"/>
      <c r="DR116" s="557"/>
      <c r="DS116" s="557"/>
      <c r="DT116" s="557"/>
      <c r="DU116" s="557"/>
      <c r="DV116" s="557"/>
      <c r="DW116" s="557"/>
      <c r="DX116" s="557"/>
      <c r="DY116" s="557"/>
      <c r="DZ116" s="557"/>
      <c r="EP116" s="165"/>
      <c r="EQ116" s="165"/>
      <c r="ER116" s="165"/>
      <c r="ES116" s="165"/>
      <c r="ET116" s="165"/>
      <c r="EU116" s="165"/>
      <c r="EV116" s="165"/>
      <c r="EW116" s="165"/>
      <c r="EX116" s="165"/>
      <c r="EY116" s="165"/>
      <c r="EZ116" s="165"/>
      <c r="FA116" s="165"/>
    </row>
    <row r="117" spans="1:183" ht="18.75" customHeight="1" x14ac:dyDescent="0.550000000000000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2"/>
      <c r="EF117" s="165"/>
      <c r="EG117" s="165"/>
      <c r="EH117" s="165"/>
      <c r="EI117" s="165"/>
      <c r="EJ117" s="165"/>
      <c r="EK117" s="165"/>
      <c r="EL117" s="165"/>
      <c r="EM117" s="165"/>
      <c r="EN117" s="165"/>
      <c r="EO117" s="165"/>
      <c r="EP117" s="165"/>
      <c r="EQ117" s="165"/>
      <c r="ER117" s="165"/>
      <c r="ES117" s="165"/>
      <c r="ET117" s="165"/>
      <c r="EU117" s="165"/>
      <c r="EV117" s="165"/>
      <c r="EW117" s="165"/>
      <c r="EX117" s="165"/>
      <c r="EY117" s="165"/>
      <c r="EZ117" s="165"/>
      <c r="FA117" s="165"/>
    </row>
    <row r="118" spans="1:183" ht="18.75" customHeight="1" x14ac:dyDescent="0.550000000000000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183" ht="18.75" customHeight="1" x14ac:dyDescent="0.55000000000000004">
      <c r="A119" s="48"/>
      <c r="B119" s="48"/>
      <c r="C119" s="50" t="s">
        <v>105</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105</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183" ht="18.75" customHeight="1" x14ac:dyDescent="0.550000000000000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183" ht="18.75" customHeight="1" x14ac:dyDescent="0.550000000000000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x14ac:dyDescent="0.6">
      <c r="A122" s="48"/>
      <c r="B122" s="48"/>
      <c r="C122" s="48"/>
      <c r="D122" s="48"/>
      <c r="E122" s="48"/>
      <c r="F122" s="48"/>
      <c r="G122" s="48"/>
      <c r="H122" s="48"/>
      <c r="I122" s="48"/>
      <c r="J122" s="48"/>
      <c r="K122" s="48"/>
      <c r="L122" s="766" t="s">
        <v>189</v>
      </c>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c r="BA122" s="766"/>
      <c r="BB122" s="766"/>
      <c r="BC122" s="766"/>
      <c r="BO122" s="48"/>
      <c r="BP122" s="48"/>
      <c r="BQ122" s="48"/>
      <c r="BR122" s="48"/>
      <c r="BS122" s="48"/>
      <c r="BT122" s="48"/>
      <c r="BU122" s="48"/>
      <c r="BV122" s="48"/>
      <c r="BW122" s="48"/>
      <c r="BX122" s="48"/>
      <c r="BY122" s="48"/>
      <c r="BZ122" s="766" t="s">
        <v>189</v>
      </c>
      <c r="CA122" s="766"/>
      <c r="CB122" s="766"/>
      <c r="CC122" s="766"/>
      <c r="CD122" s="766"/>
      <c r="CE122" s="766"/>
      <c r="CF122" s="766"/>
      <c r="CG122" s="766"/>
      <c r="CH122" s="766"/>
      <c r="CI122" s="766"/>
      <c r="CJ122" s="766"/>
      <c r="CK122" s="766"/>
      <c r="CL122" s="766"/>
      <c r="CM122" s="766"/>
      <c r="CN122" s="766"/>
      <c r="CO122" s="766"/>
      <c r="CP122" s="766"/>
      <c r="CQ122" s="766"/>
      <c r="CR122" s="766"/>
      <c r="CS122" s="766"/>
      <c r="CT122" s="766"/>
      <c r="CU122" s="766"/>
      <c r="CV122" s="766"/>
      <c r="CW122" s="766"/>
      <c r="CX122" s="766"/>
      <c r="CY122" s="766"/>
      <c r="CZ122" s="766"/>
      <c r="DA122" s="766"/>
      <c r="DB122" s="766"/>
      <c r="DC122" s="766"/>
      <c r="DD122" s="766"/>
      <c r="DE122" s="766"/>
      <c r="DF122" s="766"/>
      <c r="DG122" s="766"/>
      <c r="DH122" s="766"/>
      <c r="DI122" s="766"/>
      <c r="DJ122" s="766"/>
      <c r="DK122" s="766"/>
      <c r="DL122" s="766"/>
      <c r="DM122" s="766"/>
      <c r="DN122" s="766"/>
      <c r="DO122" s="766"/>
      <c r="DP122" s="766"/>
      <c r="DQ122" s="766"/>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row>
    <row r="123" spans="1:183" ht="18.75" customHeight="1" x14ac:dyDescent="0.55000000000000004">
      <c r="A123" s="48"/>
      <c r="B123" s="51"/>
      <c r="C123" s="51"/>
      <c r="D123" s="51"/>
      <c r="E123" s="51"/>
      <c r="F123" s="51"/>
      <c r="G123" s="51"/>
      <c r="H123" s="51"/>
      <c r="I123" s="51"/>
      <c r="J123" s="51"/>
      <c r="K123" s="51"/>
      <c r="L123" s="764"/>
      <c r="M123" s="765"/>
      <c r="N123" s="765"/>
      <c r="O123" s="765"/>
      <c r="P123" s="765"/>
      <c r="Q123" s="765"/>
      <c r="R123" s="765"/>
      <c r="S123" s="765"/>
      <c r="T123" s="586" t="s">
        <v>190</v>
      </c>
      <c r="U123" s="587"/>
      <c r="V123" s="587"/>
      <c r="W123" s="587"/>
      <c r="X123" s="587"/>
      <c r="Y123" s="587"/>
      <c r="Z123" s="587"/>
      <c r="AA123" s="587"/>
      <c r="AB123" s="587"/>
      <c r="AC123" s="587"/>
      <c r="AD123" s="587"/>
      <c r="AE123" s="587"/>
      <c r="AF123" s="587"/>
      <c r="AG123" s="587"/>
      <c r="AH123" s="587"/>
      <c r="AI123" s="587"/>
      <c r="AJ123" s="587"/>
      <c r="AK123" s="588"/>
      <c r="AL123" s="586" t="s">
        <v>191</v>
      </c>
      <c r="AM123" s="587"/>
      <c r="AN123" s="587"/>
      <c r="AO123" s="587"/>
      <c r="AP123" s="587"/>
      <c r="AQ123" s="587"/>
      <c r="AR123" s="587"/>
      <c r="AS123" s="587"/>
      <c r="AT123" s="587"/>
      <c r="AU123" s="587"/>
      <c r="AV123" s="587"/>
      <c r="AW123" s="587"/>
      <c r="AX123" s="587"/>
      <c r="AY123" s="587"/>
      <c r="AZ123" s="587"/>
      <c r="BA123" s="587"/>
      <c r="BB123" s="587"/>
      <c r="BC123" s="589"/>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764"/>
      <c r="CA123" s="765"/>
      <c r="CB123" s="765"/>
      <c r="CC123" s="765"/>
      <c r="CD123" s="765"/>
      <c r="CE123" s="765"/>
      <c r="CF123" s="765"/>
      <c r="CG123" s="765"/>
      <c r="CH123" s="586" t="s">
        <v>190</v>
      </c>
      <c r="CI123" s="587"/>
      <c r="CJ123" s="587"/>
      <c r="CK123" s="587"/>
      <c r="CL123" s="587"/>
      <c r="CM123" s="587"/>
      <c r="CN123" s="587"/>
      <c r="CO123" s="587"/>
      <c r="CP123" s="587"/>
      <c r="CQ123" s="587"/>
      <c r="CR123" s="587"/>
      <c r="CS123" s="587"/>
      <c r="CT123" s="587"/>
      <c r="CU123" s="587"/>
      <c r="CV123" s="587"/>
      <c r="CW123" s="587"/>
      <c r="CX123" s="587"/>
      <c r="CY123" s="588"/>
      <c r="CZ123" s="586" t="s">
        <v>191</v>
      </c>
      <c r="DA123" s="587"/>
      <c r="DB123" s="587"/>
      <c r="DC123" s="587"/>
      <c r="DD123" s="587"/>
      <c r="DE123" s="587"/>
      <c r="DF123" s="587"/>
      <c r="DG123" s="587"/>
      <c r="DH123" s="587"/>
      <c r="DI123" s="587"/>
      <c r="DJ123" s="587"/>
      <c r="DK123" s="587"/>
      <c r="DL123" s="587"/>
      <c r="DM123" s="587"/>
      <c r="DN123" s="587"/>
      <c r="DO123" s="587"/>
      <c r="DP123" s="587"/>
      <c r="DQ123" s="589"/>
      <c r="DR123" s="51"/>
      <c r="DS123" s="51"/>
      <c r="DT123" s="51"/>
      <c r="DU123" s="51"/>
      <c r="DV123" s="51"/>
      <c r="DW123" s="51"/>
      <c r="DX123" s="51"/>
      <c r="DY123" s="51"/>
      <c r="DZ123" s="51"/>
      <c r="EA123" s="51"/>
      <c r="EB123" s="51"/>
      <c r="EC123" s="51"/>
      <c r="ED123" s="51"/>
    </row>
    <row r="124" spans="1:183" ht="18.75" customHeight="1" x14ac:dyDescent="0.55000000000000004">
      <c r="A124" s="48"/>
      <c r="B124" s="51"/>
      <c r="C124" s="51"/>
      <c r="D124" s="51"/>
      <c r="E124" s="51"/>
      <c r="F124" s="51"/>
      <c r="G124" s="51"/>
      <c r="H124" s="51"/>
      <c r="I124" s="51"/>
      <c r="J124" s="51"/>
      <c r="K124" s="51"/>
      <c r="L124" s="561"/>
      <c r="M124" s="226"/>
      <c r="N124" s="226"/>
      <c r="O124" s="226"/>
      <c r="P124" s="226"/>
      <c r="Q124" s="226"/>
      <c r="R124" s="226"/>
      <c r="S124" s="226"/>
      <c r="T124" s="596" t="s">
        <v>192</v>
      </c>
      <c r="U124" s="596"/>
      <c r="V124" s="596"/>
      <c r="W124" s="596"/>
      <c r="X124" s="596"/>
      <c r="Y124" s="596"/>
      <c r="Z124" s="596"/>
      <c r="AA124" s="596"/>
      <c r="AB124" s="596"/>
      <c r="AC124" s="596" t="s">
        <v>193</v>
      </c>
      <c r="AD124" s="596"/>
      <c r="AE124" s="596"/>
      <c r="AF124" s="596"/>
      <c r="AG124" s="596"/>
      <c r="AH124" s="596"/>
      <c r="AI124" s="596"/>
      <c r="AJ124" s="596"/>
      <c r="AK124" s="596"/>
      <c r="AL124" s="596" t="s">
        <v>192</v>
      </c>
      <c r="AM124" s="596"/>
      <c r="AN124" s="596"/>
      <c r="AO124" s="596"/>
      <c r="AP124" s="596"/>
      <c r="AQ124" s="596"/>
      <c r="AR124" s="596"/>
      <c r="AS124" s="596"/>
      <c r="AT124" s="596"/>
      <c r="AU124" s="596" t="s">
        <v>193</v>
      </c>
      <c r="AV124" s="596"/>
      <c r="AW124" s="596"/>
      <c r="AX124" s="596"/>
      <c r="AY124" s="596"/>
      <c r="AZ124" s="596"/>
      <c r="BA124" s="596"/>
      <c r="BB124" s="596"/>
      <c r="BC124" s="597"/>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561"/>
      <c r="CA124" s="226"/>
      <c r="CB124" s="226"/>
      <c r="CC124" s="226"/>
      <c r="CD124" s="226"/>
      <c r="CE124" s="226"/>
      <c r="CF124" s="226"/>
      <c r="CG124" s="226"/>
      <c r="CH124" s="596" t="s">
        <v>192</v>
      </c>
      <c r="CI124" s="596"/>
      <c r="CJ124" s="596"/>
      <c r="CK124" s="596"/>
      <c r="CL124" s="596"/>
      <c r="CM124" s="596"/>
      <c r="CN124" s="596"/>
      <c r="CO124" s="596"/>
      <c r="CP124" s="596"/>
      <c r="CQ124" s="596" t="s">
        <v>193</v>
      </c>
      <c r="CR124" s="596"/>
      <c r="CS124" s="596"/>
      <c r="CT124" s="596"/>
      <c r="CU124" s="596"/>
      <c r="CV124" s="596"/>
      <c r="CW124" s="596"/>
      <c r="CX124" s="596"/>
      <c r="CY124" s="596"/>
      <c r="CZ124" s="596" t="s">
        <v>192</v>
      </c>
      <c r="DA124" s="596"/>
      <c r="DB124" s="596"/>
      <c r="DC124" s="596"/>
      <c r="DD124" s="596"/>
      <c r="DE124" s="596"/>
      <c r="DF124" s="596"/>
      <c r="DG124" s="596"/>
      <c r="DH124" s="596"/>
      <c r="DI124" s="596" t="s">
        <v>193</v>
      </c>
      <c r="DJ124" s="596"/>
      <c r="DK124" s="596"/>
      <c r="DL124" s="596"/>
      <c r="DM124" s="596"/>
      <c r="DN124" s="596"/>
      <c r="DO124" s="596"/>
      <c r="DP124" s="596"/>
      <c r="DQ124" s="597"/>
      <c r="DR124" s="51"/>
      <c r="DS124" s="51"/>
      <c r="DT124" s="51"/>
      <c r="DU124" s="51"/>
      <c r="DV124" s="51"/>
      <c r="DW124" s="51"/>
      <c r="DX124" s="51"/>
      <c r="DY124" s="51"/>
      <c r="DZ124" s="51"/>
      <c r="EA124" s="51"/>
      <c r="EB124" s="51"/>
      <c r="EC124" s="51"/>
      <c r="ED124" s="51"/>
    </row>
    <row r="125" spans="1:183" ht="18.75" customHeight="1" x14ac:dyDescent="0.55000000000000004">
      <c r="A125" s="48"/>
      <c r="B125" s="51"/>
      <c r="C125" s="51"/>
      <c r="D125" s="51"/>
      <c r="E125" s="51"/>
      <c r="F125" s="51"/>
      <c r="G125" s="51"/>
      <c r="H125" s="51"/>
      <c r="I125" s="51"/>
      <c r="J125" s="51"/>
      <c r="K125" s="51"/>
      <c r="L125" s="561" t="s">
        <v>194</v>
      </c>
      <c r="M125" s="226"/>
      <c r="N125" s="226"/>
      <c r="O125" s="226"/>
      <c r="P125" s="226"/>
      <c r="Q125" s="226"/>
      <c r="R125" s="226"/>
      <c r="S125" s="226"/>
      <c r="T125" s="562" t="s">
        <v>195</v>
      </c>
      <c r="U125" s="563"/>
      <c r="V125" s="563"/>
      <c r="W125" s="556"/>
      <c r="X125" s="556"/>
      <c r="Y125" s="556"/>
      <c r="Z125" s="563" t="s">
        <v>196</v>
      </c>
      <c r="AA125" s="563"/>
      <c r="AB125" s="564"/>
      <c r="AC125" s="562" t="s">
        <v>195</v>
      </c>
      <c r="AD125" s="563"/>
      <c r="AE125" s="563"/>
      <c r="AF125" s="556"/>
      <c r="AG125" s="556"/>
      <c r="AH125" s="556"/>
      <c r="AI125" s="563" t="s">
        <v>196</v>
      </c>
      <c r="AJ125" s="563"/>
      <c r="AK125" s="564"/>
      <c r="AL125" s="562" t="s">
        <v>195</v>
      </c>
      <c r="AM125" s="563"/>
      <c r="AN125" s="563"/>
      <c r="AO125" s="556"/>
      <c r="AP125" s="556"/>
      <c r="AQ125" s="556"/>
      <c r="AR125" s="563" t="s">
        <v>196</v>
      </c>
      <c r="AS125" s="563"/>
      <c r="AT125" s="564"/>
      <c r="AU125" s="562" t="s">
        <v>195</v>
      </c>
      <c r="AV125" s="563"/>
      <c r="AW125" s="563"/>
      <c r="AX125" s="556"/>
      <c r="AY125" s="556"/>
      <c r="AZ125" s="556"/>
      <c r="BA125" s="563" t="s">
        <v>196</v>
      </c>
      <c r="BB125" s="563"/>
      <c r="BC125" s="598"/>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561" t="s">
        <v>194</v>
      </c>
      <c r="CA125" s="226"/>
      <c r="CB125" s="226"/>
      <c r="CC125" s="226"/>
      <c r="CD125" s="226"/>
      <c r="CE125" s="226"/>
      <c r="CF125" s="226"/>
      <c r="CG125" s="226"/>
      <c r="CH125" s="562" t="s">
        <v>195</v>
      </c>
      <c r="CI125" s="563"/>
      <c r="CJ125" s="563"/>
      <c r="CK125" s="609" t="s">
        <v>317</v>
      </c>
      <c r="CL125" s="609"/>
      <c r="CM125" s="609"/>
      <c r="CN125" s="563" t="s">
        <v>196</v>
      </c>
      <c r="CO125" s="563"/>
      <c r="CP125" s="564"/>
      <c r="CQ125" s="562" t="s">
        <v>195</v>
      </c>
      <c r="CR125" s="563"/>
      <c r="CS125" s="563"/>
      <c r="CT125" s="609" t="s">
        <v>317</v>
      </c>
      <c r="CU125" s="609"/>
      <c r="CV125" s="609"/>
      <c r="CW125" s="563" t="s">
        <v>196</v>
      </c>
      <c r="CX125" s="563"/>
      <c r="CY125" s="564"/>
      <c r="CZ125" s="562" t="s">
        <v>195</v>
      </c>
      <c r="DA125" s="563"/>
      <c r="DB125" s="563"/>
      <c r="DC125" s="609" t="s">
        <v>317</v>
      </c>
      <c r="DD125" s="609"/>
      <c r="DE125" s="609"/>
      <c r="DF125" s="563" t="s">
        <v>196</v>
      </c>
      <c r="DG125" s="563"/>
      <c r="DH125" s="564"/>
      <c r="DI125" s="562" t="s">
        <v>195</v>
      </c>
      <c r="DJ125" s="563"/>
      <c r="DK125" s="563"/>
      <c r="DL125" s="609" t="s">
        <v>317</v>
      </c>
      <c r="DM125" s="609"/>
      <c r="DN125" s="609"/>
      <c r="DO125" s="563" t="s">
        <v>196</v>
      </c>
      <c r="DP125" s="563"/>
      <c r="DQ125" s="598"/>
      <c r="DR125" s="51"/>
      <c r="DS125" s="51"/>
      <c r="DT125" s="51"/>
      <c r="DU125" s="51"/>
      <c r="DV125" s="51"/>
      <c r="DW125" s="51"/>
      <c r="DX125" s="51"/>
      <c r="DY125" s="51"/>
      <c r="DZ125" s="51"/>
      <c r="EA125" s="51"/>
      <c r="EB125" s="51"/>
      <c r="EC125" s="51"/>
      <c r="ED125" s="51"/>
    </row>
    <row r="126" spans="1:183" ht="18.75" customHeight="1" thickBot="1" x14ac:dyDescent="0.6">
      <c r="A126" s="48"/>
      <c r="B126" s="51"/>
      <c r="C126" s="51"/>
      <c r="D126" s="51"/>
      <c r="E126" s="51"/>
      <c r="F126" s="51"/>
      <c r="G126" s="51"/>
      <c r="H126" s="51"/>
      <c r="I126" s="51"/>
      <c r="J126" s="51"/>
      <c r="K126" s="51"/>
      <c r="L126" s="567" t="s">
        <v>197</v>
      </c>
      <c r="M126" s="568"/>
      <c r="N126" s="568"/>
      <c r="O126" s="568"/>
      <c r="P126" s="568"/>
      <c r="Q126" s="568"/>
      <c r="R126" s="568"/>
      <c r="S126" s="568"/>
      <c r="T126" s="569" t="s">
        <v>195</v>
      </c>
      <c r="U126" s="559"/>
      <c r="V126" s="559"/>
      <c r="W126" s="558"/>
      <c r="X126" s="558"/>
      <c r="Y126" s="558"/>
      <c r="Z126" s="559" t="s">
        <v>196</v>
      </c>
      <c r="AA126" s="559"/>
      <c r="AB126" s="560"/>
      <c r="AC126" s="569" t="s">
        <v>195</v>
      </c>
      <c r="AD126" s="559"/>
      <c r="AE126" s="559"/>
      <c r="AF126" s="558"/>
      <c r="AG126" s="558"/>
      <c r="AH126" s="558"/>
      <c r="AI126" s="559" t="s">
        <v>196</v>
      </c>
      <c r="AJ126" s="559"/>
      <c r="AK126" s="560"/>
      <c r="AL126" s="569" t="s">
        <v>195</v>
      </c>
      <c r="AM126" s="559"/>
      <c r="AN126" s="559"/>
      <c r="AO126" s="558"/>
      <c r="AP126" s="558"/>
      <c r="AQ126" s="558"/>
      <c r="AR126" s="559" t="s">
        <v>196</v>
      </c>
      <c r="AS126" s="559"/>
      <c r="AT126" s="560"/>
      <c r="AU126" s="569" t="s">
        <v>195</v>
      </c>
      <c r="AV126" s="559"/>
      <c r="AW126" s="559"/>
      <c r="AX126" s="558"/>
      <c r="AY126" s="558"/>
      <c r="AZ126" s="558"/>
      <c r="BA126" s="559" t="s">
        <v>196</v>
      </c>
      <c r="BB126" s="559"/>
      <c r="BC126" s="570"/>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567" t="s">
        <v>197</v>
      </c>
      <c r="CA126" s="568"/>
      <c r="CB126" s="568"/>
      <c r="CC126" s="568"/>
      <c r="CD126" s="568"/>
      <c r="CE126" s="568"/>
      <c r="CF126" s="568"/>
      <c r="CG126" s="568"/>
      <c r="CH126" s="569" t="s">
        <v>195</v>
      </c>
      <c r="CI126" s="559"/>
      <c r="CJ126" s="559"/>
      <c r="CK126" s="624" t="s">
        <v>317</v>
      </c>
      <c r="CL126" s="624"/>
      <c r="CM126" s="624"/>
      <c r="CN126" s="559" t="s">
        <v>196</v>
      </c>
      <c r="CO126" s="559"/>
      <c r="CP126" s="560"/>
      <c r="CQ126" s="569" t="s">
        <v>195</v>
      </c>
      <c r="CR126" s="559"/>
      <c r="CS126" s="559"/>
      <c r="CT126" s="624" t="s">
        <v>317</v>
      </c>
      <c r="CU126" s="624"/>
      <c r="CV126" s="624"/>
      <c r="CW126" s="559" t="s">
        <v>196</v>
      </c>
      <c r="CX126" s="559"/>
      <c r="CY126" s="560"/>
      <c r="CZ126" s="569" t="s">
        <v>195</v>
      </c>
      <c r="DA126" s="559"/>
      <c r="DB126" s="559"/>
      <c r="DC126" s="624" t="s">
        <v>317</v>
      </c>
      <c r="DD126" s="624"/>
      <c r="DE126" s="624"/>
      <c r="DF126" s="559" t="s">
        <v>196</v>
      </c>
      <c r="DG126" s="559"/>
      <c r="DH126" s="560"/>
      <c r="DI126" s="569" t="s">
        <v>195</v>
      </c>
      <c r="DJ126" s="559"/>
      <c r="DK126" s="559"/>
      <c r="DL126" s="624" t="s">
        <v>317</v>
      </c>
      <c r="DM126" s="624"/>
      <c r="DN126" s="624"/>
      <c r="DO126" s="559" t="s">
        <v>196</v>
      </c>
      <c r="DP126" s="559"/>
      <c r="DQ126" s="570"/>
      <c r="DR126" s="51"/>
      <c r="DS126" s="51"/>
      <c r="DT126" s="51"/>
      <c r="DU126" s="51"/>
      <c r="DV126" s="51"/>
      <c r="DW126" s="51"/>
      <c r="DX126" s="51"/>
      <c r="DY126" s="51"/>
      <c r="DZ126" s="51"/>
      <c r="EA126" s="51"/>
      <c r="EB126" s="51"/>
      <c r="EC126" s="51"/>
      <c r="ED126" s="51"/>
    </row>
    <row r="127" spans="1:183" ht="18.75" customHeight="1" x14ac:dyDescent="0.55000000000000004">
      <c r="A127" s="48"/>
      <c r="V127" s="48"/>
      <c r="W127" s="48"/>
      <c r="X127" s="48"/>
      <c r="BO127" s="48"/>
      <c r="CJ127" s="48"/>
      <c r="CK127" s="48"/>
      <c r="CL127" s="48"/>
    </row>
    <row r="128" spans="1:183" ht="18.75" customHeight="1" x14ac:dyDescent="0.55000000000000004">
      <c r="A128" s="48"/>
      <c r="B128" s="48"/>
      <c r="C128" s="48"/>
      <c r="D128" s="48"/>
      <c r="F128" s="48"/>
      <c r="G128" s="48"/>
      <c r="H128" s="48"/>
      <c r="I128" s="48"/>
      <c r="J128" s="48"/>
      <c r="K128" s="48"/>
      <c r="L128" s="48" t="s">
        <v>198</v>
      </c>
      <c r="M128" s="48"/>
      <c r="N128" s="48"/>
      <c r="O128" s="48"/>
      <c r="P128" s="52"/>
      <c r="Q128" s="52"/>
      <c r="R128" s="52"/>
      <c r="S128" s="52"/>
      <c r="T128" s="52"/>
      <c r="U128" s="52"/>
      <c r="V128" s="52"/>
      <c r="W128" s="52"/>
      <c r="X128" s="52"/>
      <c r="BO128" s="48"/>
      <c r="BP128" s="48"/>
      <c r="BQ128" s="48"/>
      <c r="BR128" s="48"/>
      <c r="BT128" s="48"/>
      <c r="BU128" s="48"/>
      <c r="BV128" s="48"/>
      <c r="BW128" s="48"/>
      <c r="BX128" s="48"/>
      <c r="BY128" s="48"/>
      <c r="BZ128" s="48" t="s">
        <v>198</v>
      </c>
      <c r="CA128" s="48"/>
      <c r="CB128" s="48"/>
      <c r="CC128" s="48"/>
      <c r="CD128" s="52"/>
      <c r="CE128" s="52"/>
      <c r="CF128" s="52"/>
      <c r="CG128" s="52"/>
      <c r="CH128" s="52"/>
      <c r="CI128" s="52"/>
      <c r="CJ128" s="52"/>
      <c r="CK128" s="52"/>
      <c r="CL128" s="52"/>
    </row>
    <row r="129" spans="1:130" ht="18.75" customHeight="1" x14ac:dyDescent="0.55000000000000004">
      <c r="A129" s="48"/>
      <c r="B129" s="48"/>
      <c r="C129" s="48"/>
      <c r="F129" s="48"/>
      <c r="G129" s="48"/>
      <c r="H129" s="48"/>
      <c r="I129" s="48"/>
      <c r="J129" s="48"/>
      <c r="K129" s="48"/>
      <c r="L129" s="48" t="s">
        <v>318</v>
      </c>
      <c r="M129" s="48"/>
      <c r="N129" s="48"/>
      <c r="O129" s="48"/>
      <c r="P129" s="52"/>
      <c r="Q129" s="52"/>
      <c r="R129" s="52"/>
      <c r="S129" s="52"/>
      <c r="T129" s="52"/>
      <c r="U129" s="52"/>
      <c r="V129" s="52"/>
      <c r="W129" s="52"/>
      <c r="X129" s="52"/>
      <c r="BO129" s="48"/>
      <c r="BP129" s="48"/>
      <c r="BQ129" s="48"/>
      <c r="BT129" s="48"/>
      <c r="BU129" s="48"/>
      <c r="BV129" s="48"/>
      <c r="BW129" s="48"/>
      <c r="BX129" s="48"/>
      <c r="BY129" s="48"/>
      <c r="BZ129" s="48" t="s">
        <v>318</v>
      </c>
      <c r="CA129" s="48"/>
      <c r="CB129" s="48"/>
      <c r="CC129" s="48"/>
      <c r="CD129" s="52"/>
      <c r="CE129" s="52"/>
      <c r="CF129" s="52"/>
      <c r="CG129" s="52"/>
      <c r="CH129" s="52"/>
      <c r="CI129" s="52"/>
      <c r="CJ129" s="52"/>
      <c r="CK129" s="52"/>
      <c r="CL129" s="52"/>
    </row>
    <row r="130" spans="1:130" ht="18.75" customHeight="1" x14ac:dyDescent="0.55000000000000004">
      <c r="A130" s="48"/>
      <c r="B130" s="48"/>
      <c r="C130" s="48"/>
      <c r="F130" s="48"/>
      <c r="G130" s="48"/>
      <c r="H130" s="48"/>
      <c r="I130" s="48"/>
      <c r="J130" s="48"/>
      <c r="K130" s="48"/>
      <c r="L130" s="48" t="s">
        <v>199</v>
      </c>
      <c r="M130" s="48"/>
      <c r="N130" s="48"/>
      <c r="O130" s="48"/>
      <c r="P130" s="52"/>
      <c r="Q130" s="52"/>
      <c r="R130" s="52"/>
      <c r="S130" s="52"/>
      <c r="T130" s="52"/>
      <c r="U130" s="52"/>
      <c r="V130" s="52"/>
      <c r="W130" s="52"/>
      <c r="X130" s="52"/>
      <c r="BO130" s="48"/>
      <c r="BP130" s="48"/>
      <c r="BQ130" s="48"/>
      <c r="BT130" s="48"/>
      <c r="BU130" s="48"/>
      <c r="BV130" s="48"/>
      <c r="BW130" s="48"/>
      <c r="BX130" s="48"/>
      <c r="BY130" s="48"/>
      <c r="BZ130" s="48" t="s">
        <v>199</v>
      </c>
      <c r="CA130" s="48"/>
      <c r="CB130" s="48"/>
      <c r="CC130" s="48"/>
      <c r="CD130" s="52"/>
      <c r="CE130" s="52"/>
      <c r="CF130" s="52"/>
      <c r="CG130" s="52"/>
      <c r="CH130" s="52"/>
      <c r="CI130" s="52"/>
      <c r="CJ130" s="52"/>
      <c r="CK130" s="52"/>
      <c r="CL130" s="52"/>
    </row>
    <row r="131" spans="1:130" ht="18.75" customHeight="1" x14ac:dyDescent="0.55000000000000004">
      <c r="A131" s="48"/>
      <c r="B131" s="48"/>
      <c r="C131" s="48"/>
      <c r="E131" s="48"/>
      <c r="F131" s="48"/>
      <c r="G131" s="48"/>
      <c r="H131" s="48"/>
      <c r="I131" s="48"/>
      <c r="J131" s="48"/>
      <c r="K131" s="48"/>
      <c r="L131" s="48" t="s">
        <v>200</v>
      </c>
      <c r="M131" s="48"/>
      <c r="N131" s="48"/>
      <c r="O131" s="48"/>
      <c r="P131" s="48"/>
      <c r="Q131" s="48"/>
      <c r="R131" s="48"/>
      <c r="S131" s="48"/>
      <c r="T131" s="48"/>
      <c r="U131" s="48"/>
      <c r="V131" s="48"/>
      <c r="W131" s="48"/>
      <c r="X131" s="48"/>
      <c r="BO131" s="48"/>
      <c r="BP131" s="48"/>
      <c r="BQ131" s="48"/>
      <c r="BS131" s="48"/>
      <c r="BT131" s="48"/>
      <c r="BU131" s="48"/>
      <c r="BV131" s="48"/>
      <c r="BW131" s="48"/>
      <c r="BX131" s="48"/>
      <c r="BY131" s="48"/>
      <c r="BZ131" s="48" t="s">
        <v>200</v>
      </c>
      <c r="CA131" s="48"/>
      <c r="CB131" s="48"/>
      <c r="CC131" s="48"/>
      <c r="CD131" s="48"/>
      <c r="CE131" s="48"/>
      <c r="CF131" s="48"/>
      <c r="CG131" s="48"/>
      <c r="CH131" s="48"/>
      <c r="CI131" s="48"/>
      <c r="CJ131" s="48"/>
      <c r="CK131" s="48"/>
      <c r="CL131" s="48"/>
    </row>
    <row r="132" spans="1:130" ht="18.75" customHeight="1" x14ac:dyDescent="0.550000000000000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130" ht="18.75" customHeight="1" x14ac:dyDescent="0.55000000000000004">
      <c r="A133" s="48"/>
      <c r="C133" s="49" t="s">
        <v>127</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127</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0" ht="18.75" customHeight="1" x14ac:dyDescent="0.55000000000000004">
      <c r="A134" s="48"/>
      <c r="B134" s="48"/>
      <c r="C134" s="557" t="s">
        <v>307</v>
      </c>
      <c r="D134" s="557"/>
      <c r="E134" s="557"/>
      <c r="F134" s="557"/>
      <c r="G134" s="557"/>
      <c r="H134" s="557"/>
      <c r="I134" s="557"/>
      <c r="J134" s="557"/>
      <c r="K134" s="557"/>
      <c r="L134" s="557"/>
      <c r="M134" s="557"/>
      <c r="N134" s="557"/>
      <c r="O134" s="557"/>
      <c r="P134" s="557"/>
      <c r="Q134" s="557"/>
      <c r="R134" s="557"/>
      <c r="S134" s="557"/>
      <c r="T134" s="557"/>
      <c r="U134" s="557"/>
      <c r="V134" s="557"/>
      <c r="W134" s="557"/>
      <c r="X134" s="557"/>
      <c r="Y134" s="557"/>
      <c r="Z134" s="557"/>
      <c r="AA134" s="557"/>
      <c r="AB134" s="557"/>
      <c r="AC134" s="557"/>
      <c r="AD134" s="557"/>
      <c r="AE134" s="557"/>
      <c r="AF134" s="557"/>
      <c r="AG134" s="557"/>
      <c r="AH134" s="557"/>
      <c r="AI134" s="557"/>
      <c r="AJ134" s="557"/>
      <c r="AK134" s="557"/>
      <c r="AL134" s="557"/>
      <c r="AM134" s="557"/>
      <c r="AN134" s="557"/>
      <c r="AO134" s="557"/>
      <c r="AP134" s="557"/>
      <c r="AQ134" s="557"/>
      <c r="AR134" s="557"/>
      <c r="AS134" s="557"/>
      <c r="AT134" s="557"/>
      <c r="AU134" s="557"/>
      <c r="AV134" s="557"/>
      <c r="AW134" s="557"/>
      <c r="AX134" s="557"/>
      <c r="AY134" s="557"/>
      <c r="AZ134" s="557"/>
      <c r="BA134" s="557"/>
      <c r="BB134" s="557"/>
      <c r="BC134" s="557"/>
      <c r="BD134" s="557"/>
      <c r="BE134" s="557"/>
      <c r="BF134" s="557"/>
      <c r="BG134" s="557"/>
      <c r="BH134" s="557"/>
      <c r="BI134" s="557"/>
      <c r="BJ134" s="557"/>
      <c r="BK134" s="557"/>
      <c r="BL134" s="557"/>
      <c r="BO134" s="48"/>
      <c r="BP134" s="48"/>
      <c r="BQ134" s="557" t="s">
        <v>307</v>
      </c>
      <c r="BR134" s="557"/>
      <c r="BS134" s="557"/>
      <c r="BT134" s="557"/>
      <c r="BU134" s="557"/>
      <c r="BV134" s="557"/>
      <c r="BW134" s="557"/>
      <c r="BX134" s="557"/>
      <c r="BY134" s="557"/>
      <c r="BZ134" s="557"/>
      <c r="CA134" s="557"/>
      <c r="CB134" s="557"/>
      <c r="CC134" s="557"/>
      <c r="CD134" s="557"/>
      <c r="CE134" s="557"/>
      <c r="CF134" s="557"/>
      <c r="CG134" s="557"/>
      <c r="CH134" s="557"/>
      <c r="CI134" s="557"/>
      <c r="CJ134" s="557"/>
      <c r="CK134" s="557"/>
      <c r="CL134" s="557"/>
      <c r="CM134" s="557"/>
      <c r="CN134" s="557"/>
      <c r="CO134" s="557"/>
      <c r="CP134" s="557"/>
      <c r="CQ134" s="557"/>
      <c r="CR134" s="557"/>
      <c r="CS134" s="557"/>
      <c r="CT134" s="557"/>
      <c r="CU134" s="557"/>
      <c r="CV134" s="557"/>
      <c r="CW134" s="557"/>
      <c r="CX134" s="557"/>
      <c r="CY134" s="557"/>
      <c r="CZ134" s="557"/>
      <c r="DA134" s="557"/>
      <c r="DB134" s="557"/>
      <c r="DC134" s="557"/>
      <c r="DD134" s="557"/>
      <c r="DE134" s="557"/>
      <c r="DF134" s="557"/>
      <c r="DG134" s="557"/>
      <c r="DH134" s="557"/>
      <c r="DI134" s="557"/>
      <c r="DJ134" s="557"/>
      <c r="DK134" s="557"/>
      <c r="DL134" s="557"/>
      <c r="DM134" s="557"/>
      <c r="DN134" s="557"/>
      <c r="DO134" s="557"/>
      <c r="DP134" s="557"/>
      <c r="DQ134" s="557"/>
      <c r="DR134" s="557"/>
      <c r="DS134" s="557"/>
      <c r="DT134" s="557"/>
      <c r="DU134" s="557"/>
      <c r="DV134" s="557"/>
      <c r="DW134" s="557"/>
      <c r="DX134" s="557"/>
      <c r="DY134" s="557"/>
      <c r="DZ134" s="557"/>
    </row>
    <row r="135" spans="1:130" ht="18.75" customHeight="1" x14ac:dyDescent="0.550000000000000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130" ht="18.75" customHeight="1" x14ac:dyDescent="0.55000000000000004">
      <c r="A136" s="48"/>
      <c r="C136" s="49" t="s">
        <v>151</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151</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130" ht="18.75" customHeight="1" x14ac:dyDescent="0.55000000000000004">
      <c r="A137" s="48"/>
      <c r="C137" s="48" t="s">
        <v>296</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296</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0" ht="18.75" customHeight="1" x14ac:dyDescent="0.55000000000000004">
      <c r="A138" s="48"/>
      <c r="B138" s="48"/>
      <c r="C138" s="53" t="s">
        <v>319</v>
      </c>
      <c r="D138" s="48"/>
      <c r="E138" s="52"/>
      <c r="I138" s="565"/>
      <c r="J138" s="565"/>
      <c r="K138" s="565"/>
      <c r="L138" s="565"/>
      <c r="M138" s="53" t="s">
        <v>152</v>
      </c>
      <c r="N138" s="53"/>
      <c r="O138" s="53"/>
      <c r="P138" s="53"/>
      <c r="Q138" s="53"/>
      <c r="R138" s="53"/>
      <c r="S138" s="53"/>
      <c r="T138" s="53"/>
      <c r="U138" s="53"/>
      <c r="V138" s="53"/>
      <c r="AB138" s="303" t="s">
        <v>320</v>
      </c>
      <c r="AC138" s="303"/>
      <c r="AD138" s="303"/>
      <c r="AE138" s="303"/>
      <c r="AF138" s="303"/>
      <c r="AG138" s="303"/>
      <c r="AH138" s="303"/>
      <c r="AI138" s="303"/>
      <c r="AJ138" s="303"/>
      <c r="AK138" s="303"/>
      <c r="AL138" s="303"/>
      <c r="AM138" s="55" t="s">
        <v>153</v>
      </c>
      <c r="BO138" s="48"/>
      <c r="BP138" s="48"/>
      <c r="BQ138" s="53" t="s">
        <v>319</v>
      </c>
      <c r="BR138" s="48"/>
      <c r="BS138" s="52"/>
      <c r="BW138" s="625" t="s">
        <v>363</v>
      </c>
      <c r="BX138" s="625"/>
      <c r="BY138" s="625"/>
      <c r="BZ138" s="625"/>
      <c r="CA138" s="53" t="s">
        <v>152</v>
      </c>
      <c r="CB138" s="53"/>
      <c r="CC138" s="53"/>
      <c r="CD138" s="53"/>
      <c r="CE138" s="53"/>
      <c r="CF138" s="53"/>
      <c r="CG138" s="53"/>
      <c r="CH138" s="53"/>
      <c r="CI138" s="53"/>
      <c r="CJ138" s="53"/>
      <c r="CP138" s="626" t="s">
        <v>320</v>
      </c>
      <c r="CQ138" s="626"/>
      <c r="CR138" s="626"/>
      <c r="CS138" s="626"/>
      <c r="CT138" s="626"/>
      <c r="CU138" s="626"/>
      <c r="CV138" s="626"/>
      <c r="CW138" s="626"/>
      <c r="CX138" s="626"/>
      <c r="CY138" s="626"/>
      <c r="CZ138" s="626"/>
      <c r="DA138" s="55" t="s">
        <v>153</v>
      </c>
    </row>
    <row r="139" spans="1:130" ht="18.75" customHeight="1" x14ac:dyDescent="0.55000000000000004">
      <c r="A139" s="48"/>
      <c r="B139" s="48"/>
      <c r="C139" s="48" t="s">
        <v>154</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154</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130" ht="18.75" customHeight="1" x14ac:dyDescent="0.550000000000000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130" ht="18.75" customHeight="1" x14ac:dyDescent="0.55000000000000004">
      <c r="A141" s="48"/>
      <c r="B141" s="48"/>
      <c r="C141" s="58"/>
      <c r="D141" s="223" t="s">
        <v>359</v>
      </c>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BO141" s="48"/>
      <c r="BP141" s="48"/>
      <c r="BQ141" s="58"/>
      <c r="BR141" s="627" t="s">
        <v>321</v>
      </c>
      <c r="BS141" s="627"/>
      <c r="BT141" s="627"/>
      <c r="BU141" s="627"/>
      <c r="BV141" s="627"/>
      <c r="BW141" s="627"/>
      <c r="BX141" s="627"/>
      <c r="BY141" s="627"/>
      <c r="BZ141" s="627"/>
      <c r="CA141" s="627"/>
      <c r="CB141" s="627"/>
      <c r="CC141" s="627"/>
      <c r="CD141" s="627"/>
      <c r="CE141" s="627"/>
      <c r="CF141" s="627"/>
      <c r="CG141" s="627"/>
      <c r="CH141" s="627"/>
      <c r="CI141" s="627"/>
      <c r="CJ141" s="627"/>
      <c r="CK141" s="627"/>
      <c r="CL141" s="48"/>
    </row>
    <row r="142" spans="1:130" ht="18.75" customHeight="1" x14ac:dyDescent="0.55000000000000004">
      <c r="A142" s="48"/>
      <c r="B142" s="48"/>
      <c r="C142" s="58"/>
      <c r="D142" s="223" t="s">
        <v>447</v>
      </c>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BO142" s="48"/>
      <c r="BP142" s="48"/>
      <c r="BQ142" s="58"/>
      <c r="BR142" s="222" t="s">
        <v>446</v>
      </c>
      <c r="BS142" s="222"/>
      <c r="BT142" s="222"/>
      <c r="BU142" s="222"/>
      <c r="BV142" s="222"/>
      <c r="BW142" s="222"/>
      <c r="BX142" s="222"/>
      <c r="BY142" s="222"/>
      <c r="BZ142" s="222"/>
      <c r="CA142" s="222"/>
      <c r="CB142" s="222"/>
      <c r="CC142" s="222"/>
      <c r="CD142" s="222"/>
      <c r="CE142" s="222"/>
      <c r="CF142" s="222"/>
      <c r="CG142" s="222"/>
      <c r="CH142" s="222"/>
      <c r="CI142" s="222"/>
      <c r="CJ142" s="222"/>
      <c r="CK142" s="222"/>
      <c r="CL142" s="48"/>
    </row>
    <row r="143" spans="1:130" ht="18.75" customHeight="1" x14ac:dyDescent="0.55000000000000004">
      <c r="A143" s="48"/>
      <c r="B143" s="48"/>
      <c r="C143" s="58"/>
      <c r="D143" s="223" t="s">
        <v>445</v>
      </c>
      <c r="E143" s="223"/>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BO143" s="48"/>
      <c r="BP143" s="48"/>
      <c r="BQ143" s="58"/>
      <c r="BR143" s="222" t="s">
        <v>448</v>
      </c>
      <c r="BS143" s="222"/>
      <c r="BT143" s="222"/>
      <c r="BU143" s="222"/>
      <c r="BV143" s="222"/>
      <c r="BW143" s="222"/>
      <c r="BX143" s="222"/>
      <c r="BY143" s="222"/>
      <c r="BZ143" s="222"/>
      <c r="CA143" s="222"/>
      <c r="CB143" s="222"/>
      <c r="CC143" s="222"/>
      <c r="CD143" s="222"/>
      <c r="CE143" s="222"/>
      <c r="CF143" s="222"/>
      <c r="CG143" s="222"/>
      <c r="CH143" s="222"/>
      <c r="CI143" s="222"/>
      <c r="CJ143" s="222"/>
      <c r="CK143" s="222"/>
      <c r="CL143" s="48"/>
    </row>
    <row r="144" spans="1:130" ht="18.75" customHeight="1" x14ac:dyDescent="0.55000000000000004">
      <c r="A144" s="48"/>
      <c r="B144" s="48"/>
      <c r="C144" s="58"/>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BO144" s="48"/>
      <c r="BP144" s="48"/>
      <c r="BQ144" s="58"/>
      <c r="BR144" s="627"/>
      <c r="BS144" s="627"/>
      <c r="BT144" s="627"/>
      <c r="BU144" s="627"/>
      <c r="BV144" s="627"/>
      <c r="BW144" s="627"/>
      <c r="BX144" s="627"/>
      <c r="BY144" s="627"/>
      <c r="BZ144" s="627"/>
      <c r="CA144" s="627"/>
      <c r="CB144" s="627"/>
      <c r="CC144" s="627"/>
      <c r="CD144" s="627"/>
      <c r="CE144" s="627"/>
      <c r="CF144" s="627"/>
      <c r="CG144" s="627"/>
      <c r="CH144" s="627"/>
      <c r="CI144" s="627"/>
      <c r="CJ144" s="627"/>
      <c r="CK144" s="627"/>
      <c r="CL144" s="48"/>
    </row>
    <row r="145" spans="1:131" ht="18.75" customHeight="1" x14ac:dyDescent="0.55000000000000004">
      <c r="A145" s="48"/>
      <c r="B145" s="48"/>
      <c r="C145" s="58"/>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BO145" s="48"/>
      <c r="BP145" s="48"/>
      <c r="BQ145" s="58"/>
      <c r="BR145" s="628"/>
      <c r="BS145" s="628"/>
      <c r="BT145" s="628"/>
      <c r="BU145" s="628"/>
      <c r="BV145" s="628"/>
      <c r="BW145" s="628"/>
      <c r="BX145" s="628"/>
      <c r="BY145" s="628"/>
      <c r="BZ145" s="628"/>
      <c r="CA145" s="628"/>
      <c r="CB145" s="628"/>
      <c r="CC145" s="628"/>
      <c r="CD145" s="628"/>
      <c r="CE145" s="628"/>
      <c r="CF145" s="628"/>
      <c r="CG145" s="628"/>
      <c r="CH145" s="628"/>
      <c r="CI145" s="628"/>
      <c r="CJ145" s="628"/>
      <c r="CK145" s="628"/>
      <c r="CL145" s="48"/>
    </row>
    <row r="146" spans="1:131" ht="18.75" customHeight="1" x14ac:dyDescent="0.550000000000000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193" t="s">
        <v>297</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131" ht="18.75" customHeight="1" x14ac:dyDescent="0.550000000000000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131" ht="17.25" customHeight="1" x14ac:dyDescent="0.550000000000000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31" ht="17.25" customHeight="1" x14ac:dyDescent="0.55000000000000004">
      <c r="A149" s="59"/>
      <c r="B149" s="59"/>
      <c r="C149" s="200" t="s">
        <v>254</v>
      </c>
      <c r="D149" s="201"/>
      <c r="E149" s="201"/>
      <c r="F149" s="201"/>
      <c r="G149" s="201"/>
      <c r="H149" s="201"/>
      <c r="I149" s="201"/>
      <c r="J149" s="201"/>
      <c r="K149" s="201"/>
      <c r="L149" s="201"/>
      <c r="M149" s="201"/>
      <c r="N149" s="201"/>
      <c r="O149" s="201"/>
      <c r="P149" s="201"/>
      <c r="Q149" s="201"/>
      <c r="R149" s="201"/>
      <c r="S149" s="201"/>
      <c r="T149" s="201"/>
      <c r="U149" s="201"/>
      <c r="V149" s="201"/>
      <c r="W149" s="201"/>
      <c r="X149" s="59"/>
      <c r="Y149" s="59"/>
      <c r="Z149" s="59"/>
      <c r="AA149" s="59"/>
      <c r="AB149" s="59"/>
      <c r="AC149" s="59"/>
      <c r="AD149" s="59"/>
      <c r="AM149"/>
      <c r="AN149"/>
      <c r="AO149"/>
      <c r="AP149"/>
      <c r="AQ149"/>
      <c r="AR149"/>
      <c r="AS149"/>
      <c r="AT149"/>
      <c r="AV149"/>
      <c r="AW149"/>
      <c r="AX149"/>
      <c r="AY149"/>
      <c r="AZ149"/>
      <c r="BA149"/>
      <c r="BB149"/>
      <c r="BC149"/>
      <c r="BE149" s="243" t="s">
        <v>201</v>
      </c>
      <c r="BF149" s="244"/>
      <c r="BG149" s="244"/>
      <c r="BH149" s="244"/>
      <c r="BI149" s="244"/>
      <c r="BJ149" s="244"/>
      <c r="BK149" s="244"/>
      <c r="BL149" s="245"/>
      <c r="BO149" s="59"/>
      <c r="BP149" s="59"/>
      <c r="BQ149" s="200" t="s">
        <v>254</v>
      </c>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59"/>
      <c r="CM149" s="59"/>
      <c r="CN149" s="59"/>
      <c r="CO149" s="59"/>
      <c r="CP149" s="59"/>
      <c r="CQ149" s="59"/>
      <c r="CR149" s="59"/>
      <c r="DA149" s="294" t="s">
        <v>356</v>
      </c>
      <c r="DB149" s="294"/>
      <c r="DC149" s="294"/>
      <c r="DD149" s="294"/>
      <c r="DE149" s="294"/>
      <c r="DF149" s="294"/>
      <c r="DG149" s="294"/>
      <c r="DH149" s="294"/>
      <c r="DJ149" s="243" t="s">
        <v>178</v>
      </c>
      <c r="DK149" s="244"/>
      <c r="DL149" s="244"/>
      <c r="DM149" s="244"/>
      <c r="DN149" s="244"/>
      <c r="DO149" s="244"/>
      <c r="DP149" s="244"/>
      <c r="DQ149" s="245"/>
      <c r="DS149" s="243" t="s">
        <v>201</v>
      </c>
      <c r="DT149" s="244"/>
      <c r="DU149" s="244"/>
      <c r="DV149" s="244"/>
      <c r="DW149" s="244"/>
      <c r="DX149" s="244"/>
      <c r="DY149" s="244"/>
      <c r="DZ149" s="245"/>
    </row>
    <row r="150" spans="1:131" ht="17.25" customHeight="1" x14ac:dyDescent="0.550000000000000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246"/>
      <c r="BF150" s="247"/>
      <c r="BG150" s="247"/>
      <c r="BH150" s="247"/>
      <c r="BI150" s="247"/>
      <c r="BJ150" s="247"/>
      <c r="BK150" s="247"/>
      <c r="BL150" s="248"/>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294"/>
      <c r="DB150" s="294"/>
      <c r="DC150" s="294"/>
      <c r="DD150" s="294"/>
      <c r="DE150" s="294"/>
      <c r="DF150" s="294"/>
      <c r="DG150" s="294"/>
      <c r="DH150" s="294"/>
      <c r="DJ150" s="246"/>
      <c r="DK150" s="247"/>
      <c r="DL150" s="247"/>
      <c r="DM150" s="247"/>
      <c r="DN150" s="247"/>
      <c r="DO150" s="247"/>
      <c r="DP150" s="247"/>
      <c r="DQ150" s="248"/>
      <c r="DS150" s="246"/>
      <c r="DT150" s="247"/>
      <c r="DU150" s="247"/>
      <c r="DV150" s="247"/>
      <c r="DW150" s="247"/>
      <c r="DX150" s="247"/>
      <c r="DY150" s="247"/>
      <c r="DZ150" s="248"/>
    </row>
    <row r="151" spans="1:131" ht="17.25" customHeight="1" x14ac:dyDescent="0.55000000000000004">
      <c r="A151" s="59"/>
      <c r="B151" s="59"/>
      <c r="C151" s="60" t="s">
        <v>44</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44</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131" ht="17.25" customHeight="1" x14ac:dyDescent="0.550000000000000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31" ht="17.25" customHeight="1" x14ac:dyDescent="0.55000000000000004">
      <c r="A153" s="59"/>
      <c r="B153" s="59"/>
      <c r="C153" s="566"/>
      <c r="D153" s="566"/>
      <c r="E153" s="566"/>
      <c r="F153" s="566"/>
      <c r="G153" s="566"/>
      <c r="H153" s="566"/>
      <c r="I153" s="566"/>
      <c r="J153" s="566"/>
      <c r="K153" s="566"/>
      <c r="L153" s="566"/>
      <c r="M153" s="566"/>
      <c r="N153" s="566"/>
      <c r="O153" s="566"/>
      <c r="P153" s="566"/>
      <c r="Q153" s="566"/>
      <c r="R153" s="566"/>
      <c r="S153" s="566"/>
      <c r="T153" s="566"/>
      <c r="U153" s="566"/>
      <c r="V153" s="566"/>
      <c r="W153" s="566"/>
      <c r="X153" s="566"/>
      <c r="Y153" s="566"/>
      <c r="Z153" s="566"/>
      <c r="AA153" s="566"/>
      <c r="AB153" s="566"/>
      <c r="AC153" s="566"/>
      <c r="AD153" s="566"/>
      <c r="AE153" s="566"/>
      <c r="AF153" s="566"/>
      <c r="AG153" s="566"/>
      <c r="AH153" s="566"/>
      <c r="AI153" s="566"/>
      <c r="AJ153" s="566"/>
      <c r="AK153" s="566"/>
      <c r="AL153" s="566"/>
      <c r="AM153" s="566"/>
      <c r="AN153" s="566"/>
      <c r="AO153" s="566"/>
      <c r="AP153" s="566"/>
      <c r="AQ153" s="566"/>
      <c r="AR153" s="566"/>
      <c r="AS153" s="566"/>
      <c r="AT153" s="566"/>
      <c r="AU153" s="566"/>
      <c r="AV153" s="566"/>
      <c r="AW153" s="566"/>
      <c r="AX153" s="566"/>
      <c r="AY153" s="566"/>
      <c r="AZ153" s="566"/>
      <c r="BA153" s="566"/>
      <c r="BB153" s="566"/>
      <c r="BC153" s="566"/>
      <c r="BD153" s="566"/>
      <c r="BE153" s="566"/>
      <c r="BF153" s="566"/>
      <c r="BG153" s="566"/>
      <c r="BH153" s="566"/>
      <c r="BI153" s="566"/>
      <c r="BJ153" s="566"/>
      <c r="BK153" s="566"/>
      <c r="BL153" s="566"/>
      <c r="BO153" s="59"/>
      <c r="BP153" s="59"/>
      <c r="BQ153" s="629" t="s">
        <v>324</v>
      </c>
      <c r="BR153" s="629"/>
      <c r="BS153" s="629"/>
      <c r="BT153" s="629"/>
      <c r="BU153" s="629"/>
      <c r="BV153" s="629"/>
      <c r="BW153" s="629"/>
      <c r="BX153" s="629"/>
      <c r="BY153" s="629"/>
      <c r="BZ153" s="629"/>
      <c r="CA153" s="629"/>
      <c r="CB153" s="629"/>
      <c r="CC153" s="629"/>
      <c r="CD153" s="629"/>
      <c r="CE153" s="629"/>
      <c r="CF153" s="629"/>
      <c r="CG153" s="629"/>
      <c r="CH153" s="629"/>
      <c r="CI153" s="629"/>
      <c r="CJ153" s="629"/>
      <c r="CK153" s="629"/>
      <c r="CL153" s="629"/>
      <c r="CM153" s="629"/>
      <c r="CN153" s="629"/>
      <c r="CO153" s="62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c r="DS153" s="629"/>
      <c r="DT153" s="629"/>
      <c r="DU153" s="629"/>
      <c r="DV153" s="629"/>
      <c r="DW153" s="629"/>
      <c r="DX153" s="629"/>
      <c r="DY153" s="629"/>
      <c r="DZ153" s="629"/>
    </row>
    <row r="154" spans="1:131" ht="17.25" customHeight="1" x14ac:dyDescent="0.55000000000000004">
      <c r="A154" s="59"/>
      <c r="B154" s="60"/>
      <c r="C154" s="566"/>
      <c r="D154" s="566"/>
      <c r="E154" s="566"/>
      <c r="F154" s="566"/>
      <c r="G154" s="566"/>
      <c r="H154" s="566"/>
      <c r="I154" s="566"/>
      <c r="J154" s="566"/>
      <c r="K154" s="566"/>
      <c r="L154" s="566"/>
      <c r="M154" s="566"/>
      <c r="N154" s="566"/>
      <c r="O154" s="566"/>
      <c r="P154" s="566"/>
      <c r="Q154" s="566"/>
      <c r="R154" s="566"/>
      <c r="S154" s="566"/>
      <c r="T154" s="566"/>
      <c r="U154" s="566"/>
      <c r="V154" s="566"/>
      <c r="W154" s="566"/>
      <c r="X154" s="566"/>
      <c r="Y154" s="566"/>
      <c r="Z154" s="566"/>
      <c r="AA154" s="566"/>
      <c r="AB154" s="566"/>
      <c r="AC154" s="566"/>
      <c r="AD154" s="566"/>
      <c r="AE154" s="566"/>
      <c r="AF154" s="566"/>
      <c r="AG154" s="566"/>
      <c r="AH154" s="566"/>
      <c r="AI154" s="566"/>
      <c r="AJ154" s="566"/>
      <c r="AK154" s="566"/>
      <c r="AL154" s="566"/>
      <c r="AM154" s="566"/>
      <c r="AN154" s="566"/>
      <c r="AO154" s="566"/>
      <c r="AP154" s="566"/>
      <c r="AQ154" s="566"/>
      <c r="AR154" s="566"/>
      <c r="AS154" s="566"/>
      <c r="AT154" s="566"/>
      <c r="AU154" s="566"/>
      <c r="AV154" s="566"/>
      <c r="AW154" s="566"/>
      <c r="AX154" s="566"/>
      <c r="AY154" s="566"/>
      <c r="AZ154" s="566"/>
      <c r="BA154" s="566"/>
      <c r="BB154" s="566"/>
      <c r="BC154" s="566"/>
      <c r="BD154" s="566"/>
      <c r="BE154" s="566"/>
      <c r="BF154" s="566"/>
      <c r="BG154" s="566"/>
      <c r="BH154" s="566"/>
      <c r="BI154" s="566"/>
      <c r="BJ154" s="566"/>
      <c r="BK154" s="566"/>
      <c r="BL154" s="566"/>
      <c r="BO154" s="59"/>
      <c r="BP154" s="60"/>
      <c r="BQ154" s="629"/>
      <c r="BR154" s="629"/>
      <c r="BS154" s="629"/>
      <c r="BT154" s="629"/>
      <c r="BU154" s="629"/>
      <c r="BV154" s="629"/>
      <c r="BW154" s="629"/>
      <c r="BX154" s="629"/>
      <c r="BY154" s="629"/>
      <c r="BZ154" s="629"/>
      <c r="CA154" s="629"/>
      <c r="CB154" s="629"/>
      <c r="CC154" s="629"/>
      <c r="CD154" s="629"/>
      <c r="CE154" s="629"/>
      <c r="CF154" s="629"/>
      <c r="CG154" s="629"/>
      <c r="CH154" s="629"/>
      <c r="CI154" s="629"/>
      <c r="CJ154" s="629"/>
      <c r="CK154" s="629"/>
      <c r="CL154" s="629"/>
      <c r="CM154" s="629"/>
      <c r="CN154" s="629"/>
      <c r="CO154" s="629"/>
      <c r="CP154" s="629"/>
      <c r="CQ154" s="629"/>
      <c r="CR154" s="629"/>
      <c r="CS154" s="629"/>
      <c r="CT154" s="629"/>
      <c r="CU154" s="629"/>
      <c r="CV154" s="629"/>
      <c r="CW154" s="629"/>
      <c r="CX154" s="629"/>
      <c r="CY154" s="629"/>
      <c r="CZ154" s="629"/>
      <c r="DA154" s="629"/>
      <c r="DB154" s="629"/>
      <c r="DC154" s="629"/>
      <c r="DD154" s="629"/>
      <c r="DE154" s="629"/>
      <c r="DF154" s="629"/>
      <c r="DG154" s="629"/>
      <c r="DH154" s="629"/>
      <c r="DI154" s="629"/>
      <c r="DJ154" s="629"/>
      <c r="DK154" s="629"/>
      <c r="DL154" s="629"/>
      <c r="DM154" s="629"/>
      <c r="DN154" s="629"/>
      <c r="DO154" s="629"/>
      <c r="DP154" s="629"/>
      <c r="DQ154" s="629"/>
      <c r="DR154" s="629"/>
      <c r="DS154" s="629"/>
      <c r="DT154" s="629"/>
      <c r="DU154" s="629"/>
      <c r="DV154" s="629"/>
      <c r="DW154" s="629"/>
      <c r="DX154" s="629"/>
      <c r="DY154" s="629"/>
      <c r="DZ154" s="629"/>
    </row>
    <row r="155" spans="1:131" ht="17.25" customHeight="1" x14ac:dyDescent="0.55000000000000004">
      <c r="A155" s="59"/>
      <c r="B155" s="59"/>
      <c r="C155" s="566"/>
      <c r="D155" s="566"/>
      <c r="E155" s="566"/>
      <c r="F155" s="566"/>
      <c r="G155" s="566"/>
      <c r="H155" s="566"/>
      <c r="I155" s="566"/>
      <c r="J155" s="566"/>
      <c r="K155" s="566"/>
      <c r="L155" s="566"/>
      <c r="M155" s="566"/>
      <c r="N155" s="566"/>
      <c r="O155" s="566"/>
      <c r="P155" s="566"/>
      <c r="Q155" s="566"/>
      <c r="R155" s="566"/>
      <c r="S155" s="566"/>
      <c r="T155" s="566"/>
      <c r="U155" s="566"/>
      <c r="V155" s="566"/>
      <c r="W155" s="566"/>
      <c r="X155" s="566"/>
      <c r="Y155" s="566"/>
      <c r="Z155" s="566"/>
      <c r="AA155" s="566"/>
      <c r="AB155" s="566"/>
      <c r="AC155" s="566"/>
      <c r="AD155" s="566"/>
      <c r="AE155" s="566"/>
      <c r="AF155" s="566"/>
      <c r="AG155" s="566"/>
      <c r="AH155" s="566"/>
      <c r="AI155" s="566"/>
      <c r="AJ155" s="566"/>
      <c r="AK155" s="566"/>
      <c r="AL155" s="566"/>
      <c r="AM155" s="566"/>
      <c r="AN155" s="566"/>
      <c r="AO155" s="566"/>
      <c r="AP155" s="566"/>
      <c r="AQ155" s="566"/>
      <c r="AR155" s="566"/>
      <c r="AS155" s="566"/>
      <c r="AT155" s="566"/>
      <c r="AU155" s="566"/>
      <c r="AV155" s="566"/>
      <c r="AW155" s="566"/>
      <c r="AX155" s="566"/>
      <c r="AY155" s="566"/>
      <c r="AZ155" s="566"/>
      <c r="BA155" s="566"/>
      <c r="BB155" s="566"/>
      <c r="BC155" s="566"/>
      <c r="BD155" s="566"/>
      <c r="BE155" s="566"/>
      <c r="BF155" s="566"/>
      <c r="BG155" s="566"/>
      <c r="BH155" s="566"/>
      <c r="BI155" s="566"/>
      <c r="BJ155" s="566"/>
      <c r="BK155" s="566"/>
      <c r="BL155" s="566"/>
      <c r="BO155" s="59"/>
      <c r="BP155" s="59"/>
      <c r="BQ155" s="629"/>
      <c r="BR155" s="629"/>
      <c r="BS155" s="629"/>
      <c r="BT155" s="629"/>
      <c r="BU155" s="629"/>
      <c r="BV155" s="629"/>
      <c r="BW155" s="629"/>
      <c r="BX155" s="629"/>
      <c r="BY155" s="629"/>
      <c r="BZ155" s="629"/>
      <c r="CA155" s="629"/>
      <c r="CB155" s="629"/>
      <c r="CC155" s="629"/>
      <c r="CD155" s="629"/>
      <c r="CE155" s="629"/>
      <c r="CF155" s="629"/>
      <c r="CG155" s="629"/>
      <c r="CH155" s="629"/>
      <c r="CI155" s="629"/>
      <c r="CJ155" s="629"/>
      <c r="CK155" s="629"/>
      <c r="CL155" s="629"/>
      <c r="CM155" s="629"/>
      <c r="CN155" s="629"/>
      <c r="CO155" s="629"/>
      <c r="CP155" s="629"/>
      <c r="CQ155" s="629"/>
      <c r="CR155" s="629"/>
      <c r="CS155" s="629"/>
      <c r="CT155" s="629"/>
      <c r="CU155" s="629"/>
      <c r="CV155" s="629"/>
      <c r="CW155" s="629"/>
      <c r="CX155" s="629"/>
      <c r="CY155" s="629"/>
      <c r="CZ155" s="629"/>
      <c r="DA155" s="629"/>
      <c r="DB155" s="629"/>
      <c r="DC155" s="629"/>
      <c r="DD155" s="629"/>
      <c r="DE155" s="629"/>
      <c r="DF155" s="629"/>
      <c r="DG155" s="629"/>
      <c r="DH155" s="629"/>
      <c r="DI155" s="629"/>
      <c r="DJ155" s="629"/>
      <c r="DK155" s="629"/>
      <c r="DL155" s="629"/>
      <c r="DM155" s="629"/>
      <c r="DN155" s="629"/>
      <c r="DO155" s="629"/>
      <c r="DP155" s="629"/>
      <c r="DQ155" s="629"/>
      <c r="DR155" s="629"/>
      <c r="DS155" s="629"/>
      <c r="DT155" s="629"/>
      <c r="DU155" s="629"/>
      <c r="DV155" s="629"/>
      <c r="DW155" s="629"/>
      <c r="DX155" s="629"/>
      <c r="DY155" s="629"/>
      <c r="DZ155" s="629"/>
    </row>
    <row r="156" spans="1:131" ht="17.25" customHeight="1" x14ac:dyDescent="0.55000000000000004">
      <c r="A156" s="59"/>
      <c r="B156" s="59"/>
      <c r="C156" s="566"/>
      <c r="D156" s="566"/>
      <c r="E156" s="566"/>
      <c r="F156" s="566"/>
      <c r="G156" s="566"/>
      <c r="H156" s="566"/>
      <c r="I156" s="566"/>
      <c r="J156" s="566"/>
      <c r="K156" s="566"/>
      <c r="L156" s="566"/>
      <c r="M156" s="566"/>
      <c r="N156" s="566"/>
      <c r="O156" s="566"/>
      <c r="P156" s="566"/>
      <c r="Q156" s="566"/>
      <c r="R156" s="566"/>
      <c r="S156" s="566"/>
      <c r="T156" s="566"/>
      <c r="U156" s="566"/>
      <c r="V156" s="566"/>
      <c r="W156" s="566"/>
      <c r="X156" s="566"/>
      <c r="Y156" s="566"/>
      <c r="Z156" s="566"/>
      <c r="AA156" s="566"/>
      <c r="AB156" s="566"/>
      <c r="AC156" s="566"/>
      <c r="AD156" s="566"/>
      <c r="AE156" s="566"/>
      <c r="AF156" s="566"/>
      <c r="AG156" s="566"/>
      <c r="AH156" s="566"/>
      <c r="AI156" s="566"/>
      <c r="AJ156" s="566"/>
      <c r="AK156" s="566"/>
      <c r="AL156" s="566"/>
      <c r="AM156" s="566"/>
      <c r="AN156" s="566"/>
      <c r="AO156" s="566"/>
      <c r="AP156" s="566"/>
      <c r="AQ156" s="566"/>
      <c r="AR156" s="566"/>
      <c r="AS156" s="566"/>
      <c r="AT156" s="566"/>
      <c r="AU156" s="566"/>
      <c r="AV156" s="566"/>
      <c r="AW156" s="566"/>
      <c r="AX156" s="566"/>
      <c r="AY156" s="566"/>
      <c r="AZ156" s="566"/>
      <c r="BA156" s="566"/>
      <c r="BB156" s="566"/>
      <c r="BC156" s="566"/>
      <c r="BD156" s="566"/>
      <c r="BE156" s="566"/>
      <c r="BF156" s="566"/>
      <c r="BG156" s="566"/>
      <c r="BH156" s="566"/>
      <c r="BI156" s="566"/>
      <c r="BJ156" s="566"/>
      <c r="BK156" s="566"/>
      <c r="BL156" s="566"/>
      <c r="BO156" s="59"/>
      <c r="BP156" s="59"/>
      <c r="BQ156" s="629"/>
      <c r="BR156" s="629"/>
      <c r="BS156" s="629"/>
      <c r="BT156" s="629"/>
      <c r="BU156" s="629"/>
      <c r="BV156" s="629"/>
      <c r="BW156" s="629"/>
      <c r="BX156" s="629"/>
      <c r="BY156" s="629"/>
      <c r="BZ156" s="629"/>
      <c r="CA156" s="629"/>
      <c r="CB156" s="629"/>
      <c r="CC156" s="629"/>
      <c r="CD156" s="629"/>
      <c r="CE156" s="629"/>
      <c r="CF156" s="629"/>
      <c r="CG156" s="629"/>
      <c r="CH156" s="629"/>
      <c r="CI156" s="629"/>
      <c r="CJ156" s="629"/>
      <c r="CK156" s="629"/>
      <c r="CL156" s="629"/>
      <c r="CM156" s="629"/>
      <c r="CN156" s="629"/>
      <c r="CO156" s="629"/>
      <c r="CP156" s="629"/>
      <c r="CQ156" s="629"/>
      <c r="CR156" s="629"/>
      <c r="CS156" s="629"/>
      <c r="CT156" s="629"/>
      <c r="CU156" s="629"/>
      <c r="CV156" s="629"/>
      <c r="CW156" s="629"/>
      <c r="CX156" s="629"/>
      <c r="CY156" s="629"/>
      <c r="CZ156" s="629"/>
      <c r="DA156" s="629"/>
      <c r="DB156" s="629"/>
      <c r="DC156" s="629"/>
      <c r="DD156" s="629"/>
      <c r="DE156" s="629"/>
      <c r="DF156" s="629"/>
      <c r="DG156" s="629"/>
      <c r="DH156" s="629"/>
      <c r="DI156" s="629"/>
      <c r="DJ156" s="629"/>
      <c r="DK156" s="629"/>
      <c r="DL156" s="629"/>
      <c r="DM156" s="629"/>
      <c r="DN156" s="629"/>
      <c r="DO156" s="629"/>
      <c r="DP156" s="629"/>
      <c r="DQ156" s="629"/>
      <c r="DR156" s="629"/>
      <c r="DS156" s="629"/>
      <c r="DT156" s="629"/>
      <c r="DU156" s="629"/>
      <c r="DV156" s="629"/>
      <c r="DW156" s="629"/>
      <c r="DX156" s="629"/>
      <c r="DY156" s="629"/>
      <c r="DZ156" s="629"/>
    </row>
    <row r="157" spans="1:131" ht="17.25" customHeight="1" x14ac:dyDescent="0.55000000000000004">
      <c r="A157" s="59"/>
      <c r="B157" s="60"/>
      <c r="C157" s="566"/>
      <c r="D157" s="566"/>
      <c r="E157" s="566"/>
      <c r="F157" s="566"/>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566"/>
      <c r="AF157" s="566"/>
      <c r="AG157" s="566"/>
      <c r="AH157" s="566"/>
      <c r="AI157" s="566"/>
      <c r="AJ157" s="566"/>
      <c r="AK157" s="566"/>
      <c r="AL157" s="566"/>
      <c r="AM157" s="566"/>
      <c r="AN157" s="566"/>
      <c r="AO157" s="566"/>
      <c r="AP157" s="566"/>
      <c r="AQ157" s="566"/>
      <c r="AR157" s="566"/>
      <c r="AS157" s="566"/>
      <c r="AT157" s="566"/>
      <c r="AU157" s="566"/>
      <c r="AV157" s="566"/>
      <c r="AW157" s="566"/>
      <c r="AX157" s="566"/>
      <c r="AY157" s="566"/>
      <c r="AZ157" s="566"/>
      <c r="BA157" s="566"/>
      <c r="BB157" s="566"/>
      <c r="BC157" s="566"/>
      <c r="BD157" s="566"/>
      <c r="BE157" s="566"/>
      <c r="BF157" s="566"/>
      <c r="BG157" s="566"/>
      <c r="BH157" s="566"/>
      <c r="BI157" s="566"/>
      <c r="BJ157" s="566"/>
      <c r="BK157" s="566"/>
      <c r="BL157" s="566"/>
      <c r="BO157" s="59"/>
      <c r="BP157" s="60"/>
      <c r="BQ157" s="629"/>
      <c r="BR157" s="629"/>
      <c r="BS157" s="629"/>
      <c r="BT157" s="629"/>
      <c r="BU157" s="629"/>
      <c r="BV157" s="629"/>
      <c r="BW157" s="629"/>
      <c r="BX157" s="629"/>
      <c r="BY157" s="629"/>
      <c r="BZ157" s="629"/>
      <c r="CA157" s="629"/>
      <c r="CB157" s="629"/>
      <c r="CC157" s="629"/>
      <c r="CD157" s="629"/>
      <c r="CE157" s="629"/>
      <c r="CF157" s="629"/>
      <c r="CG157" s="629"/>
      <c r="CH157" s="629"/>
      <c r="CI157" s="629"/>
      <c r="CJ157" s="629"/>
      <c r="CK157" s="629"/>
      <c r="CL157" s="629"/>
      <c r="CM157" s="629"/>
      <c r="CN157" s="629"/>
      <c r="CO157" s="629"/>
      <c r="CP157" s="629"/>
      <c r="CQ157" s="629"/>
      <c r="CR157" s="629"/>
      <c r="CS157" s="629"/>
      <c r="CT157" s="629"/>
      <c r="CU157" s="629"/>
      <c r="CV157" s="629"/>
      <c r="CW157" s="629"/>
      <c r="CX157" s="629"/>
      <c r="CY157" s="629"/>
      <c r="CZ157" s="629"/>
      <c r="DA157" s="629"/>
      <c r="DB157" s="629"/>
      <c r="DC157" s="629"/>
      <c r="DD157" s="629"/>
      <c r="DE157" s="629"/>
      <c r="DF157" s="629"/>
      <c r="DG157" s="629"/>
      <c r="DH157" s="629"/>
      <c r="DI157" s="629"/>
      <c r="DJ157" s="629"/>
      <c r="DK157" s="629"/>
      <c r="DL157" s="629"/>
      <c r="DM157" s="629"/>
      <c r="DN157" s="629"/>
      <c r="DO157" s="629"/>
      <c r="DP157" s="629"/>
      <c r="DQ157" s="629"/>
      <c r="DR157" s="629"/>
      <c r="DS157" s="629"/>
      <c r="DT157" s="629"/>
      <c r="DU157" s="629"/>
      <c r="DV157" s="629"/>
      <c r="DW157" s="629"/>
      <c r="DX157" s="629"/>
      <c r="DY157" s="629"/>
      <c r="DZ157" s="629"/>
    </row>
    <row r="158" spans="1:131" ht="17.25" customHeight="1" x14ac:dyDescent="0.550000000000000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31" ht="18.75" customHeight="1" thickBot="1" x14ac:dyDescent="0.6">
      <c r="A159" s="5"/>
      <c r="B159" s="5"/>
      <c r="C159" s="7" t="s">
        <v>45</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45</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1:131" ht="18.75" customHeight="1" x14ac:dyDescent="0.550000000000000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6">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55000000000000004">
      <c r="B162" s="5"/>
      <c r="C162" s="14"/>
      <c r="D162" s="544"/>
      <c r="E162" s="545"/>
      <c r="F162" s="545"/>
      <c r="G162" s="545"/>
      <c r="H162" s="545"/>
      <c r="I162" s="545"/>
      <c r="J162" s="545"/>
      <c r="K162" s="545"/>
      <c r="L162" s="545"/>
      <c r="M162" s="545"/>
      <c r="N162" s="545"/>
      <c r="O162" s="545"/>
      <c r="P162" s="545"/>
      <c r="Q162" s="545"/>
      <c r="R162" s="546"/>
      <c r="S162" s="5"/>
      <c r="T162" s="5"/>
      <c r="U162" s="5"/>
      <c r="V162" s="5"/>
      <c r="W162" s="5"/>
      <c r="X162" s="5"/>
      <c r="Y162" s="5"/>
      <c r="Z162" s="5"/>
      <c r="AA162" s="5"/>
      <c r="AB162" s="5"/>
      <c r="AC162" s="5"/>
      <c r="AD162" s="544"/>
      <c r="AE162" s="545"/>
      <c r="AF162" s="545"/>
      <c r="AG162" s="545"/>
      <c r="AH162" s="545"/>
      <c r="AI162" s="545"/>
      <c r="AJ162" s="545"/>
      <c r="AK162" s="545"/>
      <c r="AL162" s="545"/>
      <c r="AM162" s="545"/>
      <c r="AN162" s="545"/>
      <c r="AO162" s="545"/>
      <c r="AP162" s="545"/>
      <c r="AQ162" s="545"/>
      <c r="AR162" s="546"/>
      <c r="AS162" s="211"/>
      <c r="AT162" s="544"/>
      <c r="AU162" s="545"/>
      <c r="AV162" s="545"/>
      <c r="AW162" s="545"/>
      <c r="AX162" s="545"/>
      <c r="AY162" s="545"/>
      <c r="AZ162" s="545"/>
      <c r="BA162" s="545"/>
      <c r="BB162" s="545"/>
      <c r="BC162" s="545"/>
      <c r="BD162" s="545"/>
      <c r="BE162" s="545"/>
      <c r="BF162" s="545"/>
      <c r="BG162" s="545"/>
      <c r="BH162" s="545"/>
      <c r="BI162" s="545"/>
      <c r="BJ162" s="546"/>
      <c r="BK162" s="15"/>
      <c r="BL162" s="5"/>
      <c r="BM162" s="5"/>
      <c r="BP162" s="5"/>
      <c r="BQ162" s="14"/>
      <c r="BR162" s="630" t="s">
        <v>408</v>
      </c>
      <c r="BS162" s="631"/>
      <c r="BT162" s="631"/>
      <c r="BU162" s="631"/>
      <c r="BV162" s="631"/>
      <c r="BW162" s="631"/>
      <c r="BX162" s="631"/>
      <c r="BY162" s="631"/>
      <c r="BZ162" s="631"/>
      <c r="CA162" s="631"/>
      <c r="CB162" s="631"/>
      <c r="CC162" s="631"/>
      <c r="CD162" s="631"/>
      <c r="CE162" s="631"/>
      <c r="CF162" s="632"/>
      <c r="CG162" s="5"/>
      <c r="CH162" s="5"/>
      <c r="CI162" s="5"/>
      <c r="CJ162" s="5"/>
      <c r="CK162" s="5"/>
      <c r="CL162" s="5"/>
      <c r="CM162" s="5"/>
      <c r="CN162" s="5"/>
      <c r="CO162" s="5"/>
      <c r="CP162" s="5"/>
      <c r="CQ162" s="5"/>
      <c r="CR162" s="630" t="s">
        <v>366</v>
      </c>
      <c r="CS162" s="631"/>
      <c r="CT162" s="631"/>
      <c r="CU162" s="631"/>
      <c r="CV162" s="631"/>
      <c r="CW162" s="631"/>
      <c r="CX162" s="631"/>
      <c r="CY162" s="631"/>
      <c r="CZ162" s="631"/>
      <c r="DA162" s="631"/>
      <c r="DB162" s="631"/>
      <c r="DC162" s="631"/>
      <c r="DD162" s="631"/>
      <c r="DE162" s="631"/>
      <c r="DF162" s="632"/>
      <c r="DG162" s="211"/>
      <c r="DH162" s="630" t="s">
        <v>128</v>
      </c>
      <c r="DI162" s="631"/>
      <c r="DJ162" s="631"/>
      <c r="DK162" s="631"/>
      <c r="DL162" s="631"/>
      <c r="DM162" s="631"/>
      <c r="DN162" s="631"/>
      <c r="DO162" s="631"/>
      <c r="DP162" s="631"/>
      <c r="DQ162" s="631"/>
      <c r="DR162" s="631"/>
      <c r="DS162" s="631"/>
      <c r="DT162" s="631"/>
      <c r="DU162" s="631"/>
      <c r="DV162" s="631"/>
      <c r="DW162" s="631"/>
      <c r="DX162" s="632"/>
      <c r="DY162" s="15"/>
      <c r="DZ162" s="5"/>
      <c r="EA162" s="5"/>
    </row>
    <row r="163" spans="2:131" ht="15" customHeight="1" x14ac:dyDescent="0.55000000000000004">
      <c r="B163" s="5"/>
      <c r="C163" s="14"/>
      <c r="D163" s="526"/>
      <c r="E163" s="527"/>
      <c r="F163" s="527"/>
      <c r="G163" s="527"/>
      <c r="H163" s="527"/>
      <c r="I163" s="527"/>
      <c r="J163" s="527"/>
      <c r="K163" s="527"/>
      <c r="L163" s="527"/>
      <c r="M163" s="527"/>
      <c r="N163" s="527"/>
      <c r="O163" s="527"/>
      <c r="P163" s="527"/>
      <c r="Q163" s="527"/>
      <c r="R163" s="528"/>
      <c r="S163" s="5"/>
      <c r="T163" s="5"/>
      <c r="U163" s="5"/>
      <c r="V163" s="5"/>
      <c r="W163" s="5"/>
      <c r="X163" s="5"/>
      <c r="Y163" s="5"/>
      <c r="Z163" s="5"/>
      <c r="AA163" s="5"/>
      <c r="AB163" s="5"/>
      <c r="AC163" s="5"/>
      <c r="AD163" s="526"/>
      <c r="AE163" s="527"/>
      <c r="AF163" s="527"/>
      <c r="AG163" s="527"/>
      <c r="AH163" s="527"/>
      <c r="AI163" s="527"/>
      <c r="AJ163" s="527"/>
      <c r="AK163" s="527"/>
      <c r="AL163" s="527"/>
      <c r="AM163" s="527"/>
      <c r="AN163" s="527"/>
      <c r="AO163" s="527"/>
      <c r="AP163" s="527"/>
      <c r="AQ163" s="527"/>
      <c r="AR163" s="528"/>
      <c r="AS163" s="5"/>
      <c r="AT163" s="526"/>
      <c r="AU163" s="527"/>
      <c r="AV163" s="527"/>
      <c r="AW163" s="527"/>
      <c r="AX163" s="527"/>
      <c r="AY163" s="527"/>
      <c r="AZ163" s="527"/>
      <c r="BA163" s="527"/>
      <c r="BB163" s="527"/>
      <c r="BC163" s="527"/>
      <c r="BD163" s="527"/>
      <c r="BE163" s="527"/>
      <c r="BF163" s="527"/>
      <c r="BG163" s="527"/>
      <c r="BH163" s="527"/>
      <c r="BI163" s="527"/>
      <c r="BJ163" s="528"/>
      <c r="BK163" s="15"/>
      <c r="BL163" s="5"/>
      <c r="BM163" s="5"/>
      <c r="BP163" s="5"/>
      <c r="BQ163" s="14"/>
      <c r="BR163" s="633" t="s">
        <v>399</v>
      </c>
      <c r="BS163" s="634"/>
      <c r="BT163" s="634"/>
      <c r="BU163" s="634"/>
      <c r="BV163" s="634"/>
      <c r="BW163" s="634"/>
      <c r="BX163" s="634"/>
      <c r="BY163" s="634"/>
      <c r="BZ163" s="634"/>
      <c r="CA163" s="634"/>
      <c r="CB163" s="634"/>
      <c r="CC163" s="634"/>
      <c r="CD163" s="634"/>
      <c r="CE163" s="634"/>
      <c r="CF163" s="635"/>
      <c r="CG163" s="5"/>
      <c r="CH163" s="5"/>
      <c r="CI163" s="5"/>
      <c r="CJ163" s="5"/>
      <c r="CK163" s="5"/>
      <c r="CL163" s="5"/>
      <c r="CM163" s="5"/>
      <c r="CN163" s="5"/>
      <c r="CO163" s="5"/>
      <c r="CP163" s="5"/>
      <c r="CQ163" s="5"/>
      <c r="CR163" s="633"/>
      <c r="CS163" s="634"/>
      <c r="CT163" s="634"/>
      <c r="CU163" s="634"/>
      <c r="CV163" s="634"/>
      <c r="CW163" s="634"/>
      <c r="CX163" s="634"/>
      <c r="CY163" s="634"/>
      <c r="CZ163" s="634"/>
      <c r="DA163" s="634"/>
      <c r="DB163" s="634"/>
      <c r="DC163" s="634"/>
      <c r="DD163" s="634"/>
      <c r="DE163" s="634"/>
      <c r="DF163" s="635"/>
      <c r="DG163" s="5"/>
      <c r="DH163" s="633"/>
      <c r="DI163" s="634"/>
      <c r="DJ163" s="634"/>
      <c r="DK163" s="634"/>
      <c r="DL163" s="634"/>
      <c r="DM163" s="634"/>
      <c r="DN163" s="634"/>
      <c r="DO163" s="634"/>
      <c r="DP163" s="634"/>
      <c r="DQ163" s="634"/>
      <c r="DR163" s="634"/>
      <c r="DS163" s="634"/>
      <c r="DT163" s="634"/>
      <c r="DU163" s="634"/>
      <c r="DV163" s="634"/>
      <c r="DW163" s="634"/>
      <c r="DX163" s="635"/>
      <c r="DY163" s="15"/>
      <c r="DZ163" s="5"/>
      <c r="EA163" s="5"/>
    </row>
    <row r="164" spans="2:131" ht="15" customHeight="1" x14ac:dyDescent="0.55000000000000004">
      <c r="B164" s="5"/>
      <c r="C164" s="14"/>
      <c r="D164" s="526"/>
      <c r="E164" s="527"/>
      <c r="F164" s="527"/>
      <c r="G164" s="527"/>
      <c r="H164" s="527"/>
      <c r="I164" s="527"/>
      <c r="J164" s="527"/>
      <c r="K164" s="527"/>
      <c r="L164" s="527"/>
      <c r="M164" s="527"/>
      <c r="N164" s="527"/>
      <c r="O164" s="527"/>
      <c r="P164" s="527"/>
      <c r="Q164" s="527"/>
      <c r="R164" s="528"/>
      <c r="S164" s="5"/>
      <c r="T164" s="5"/>
      <c r="U164" s="5"/>
      <c r="V164" s="5"/>
      <c r="W164" s="5"/>
      <c r="X164" s="5"/>
      <c r="Y164" s="5"/>
      <c r="Z164" s="5"/>
      <c r="AA164" s="5"/>
      <c r="AB164" s="5"/>
      <c r="AC164" s="5"/>
      <c r="AD164" s="526"/>
      <c r="AE164" s="527"/>
      <c r="AF164" s="527"/>
      <c r="AG164" s="527"/>
      <c r="AH164" s="527"/>
      <c r="AI164" s="527"/>
      <c r="AJ164" s="527"/>
      <c r="AK164" s="527"/>
      <c r="AL164" s="527"/>
      <c r="AM164" s="527"/>
      <c r="AN164" s="527"/>
      <c r="AO164" s="527"/>
      <c r="AP164" s="527"/>
      <c r="AQ164" s="527"/>
      <c r="AR164" s="528"/>
      <c r="AS164" s="5"/>
      <c r="AT164" s="526"/>
      <c r="AU164" s="527"/>
      <c r="AV164" s="527"/>
      <c r="AW164" s="527"/>
      <c r="AX164" s="527"/>
      <c r="AY164" s="527"/>
      <c r="AZ164" s="527"/>
      <c r="BA164" s="527"/>
      <c r="BB164" s="527"/>
      <c r="BC164" s="527"/>
      <c r="BD164" s="527"/>
      <c r="BE164" s="527"/>
      <c r="BF164" s="527"/>
      <c r="BG164" s="527"/>
      <c r="BH164" s="527"/>
      <c r="BI164" s="527"/>
      <c r="BJ164" s="528"/>
      <c r="BK164" s="15"/>
      <c r="BL164" s="5"/>
      <c r="BM164" s="5"/>
      <c r="BP164" s="5"/>
      <c r="BQ164" s="14"/>
      <c r="BR164" s="633" t="s">
        <v>400</v>
      </c>
      <c r="BS164" s="634"/>
      <c r="BT164" s="634"/>
      <c r="BU164" s="634"/>
      <c r="BV164" s="634"/>
      <c r="BW164" s="634"/>
      <c r="BX164" s="634"/>
      <c r="BY164" s="634"/>
      <c r="BZ164" s="634"/>
      <c r="CA164" s="634"/>
      <c r="CB164" s="634"/>
      <c r="CC164" s="634"/>
      <c r="CD164" s="634"/>
      <c r="CE164" s="634"/>
      <c r="CF164" s="635"/>
      <c r="CG164" s="5"/>
      <c r="CH164" s="5"/>
      <c r="CI164" s="5"/>
      <c r="CJ164" s="5"/>
      <c r="CK164" s="5"/>
      <c r="CL164" s="5"/>
      <c r="CM164" s="5"/>
      <c r="CN164" s="5"/>
      <c r="CO164" s="5"/>
      <c r="CP164" s="5"/>
      <c r="CQ164" s="5"/>
      <c r="CR164" s="633"/>
      <c r="CS164" s="634"/>
      <c r="CT164" s="634"/>
      <c r="CU164" s="634"/>
      <c r="CV164" s="634"/>
      <c r="CW164" s="634"/>
      <c r="CX164" s="634"/>
      <c r="CY164" s="634"/>
      <c r="CZ164" s="634"/>
      <c r="DA164" s="634"/>
      <c r="DB164" s="634"/>
      <c r="DC164" s="634"/>
      <c r="DD164" s="634"/>
      <c r="DE164" s="634"/>
      <c r="DF164" s="635"/>
      <c r="DG164" s="5"/>
      <c r="DH164" s="633"/>
      <c r="DI164" s="634"/>
      <c r="DJ164" s="634"/>
      <c r="DK164" s="634"/>
      <c r="DL164" s="634"/>
      <c r="DM164" s="634"/>
      <c r="DN164" s="634"/>
      <c r="DO164" s="634"/>
      <c r="DP164" s="634"/>
      <c r="DQ164" s="634"/>
      <c r="DR164" s="634"/>
      <c r="DS164" s="634"/>
      <c r="DT164" s="634"/>
      <c r="DU164" s="634"/>
      <c r="DV164" s="634"/>
      <c r="DW164" s="634"/>
      <c r="DX164" s="635"/>
      <c r="DY164" s="15"/>
      <c r="DZ164" s="5"/>
      <c r="EA164" s="5"/>
    </row>
    <row r="165" spans="2:131" ht="15" customHeight="1" x14ac:dyDescent="0.55000000000000004">
      <c r="B165" s="5"/>
      <c r="C165" s="14"/>
      <c r="D165" s="526"/>
      <c r="E165" s="527"/>
      <c r="F165" s="527"/>
      <c r="G165" s="527"/>
      <c r="H165" s="527"/>
      <c r="I165" s="527"/>
      <c r="J165" s="527"/>
      <c r="K165" s="527"/>
      <c r="L165" s="527"/>
      <c r="M165" s="527"/>
      <c r="N165" s="527"/>
      <c r="O165" s="527"/>
      <c r="P165" s="527"/>
      <c r="Q165" s="527"/>
      <c r="R165" s="528"/>
      <c r="S165" s="5"/>
      <c r="T165" s="5"/>
      <c r="U165" s="5"/>
      <c r="V165" s="5"/>
      <c r="W165" s="5"/>
      <c r="X165" s="5"/>
      <c r="Y165" s="5"/>
      <c r="Z165" s="5"/>
      <c r="AA165" s="5"/>
      <c r="AB165" s="5"/>
      <c r="AC165" s="5"/>
      <c r="AD165" s="526"/>
      <c r="AE165" s="527"/>
      <c r="AF165" s="527"/>
      <c r="AG165" s="527"/>
      <c r="AH165" s="527"/>
      <c r="AI165" s="527"/>
      <c r="AJ165" s="527"/>
      <c r="AK165" s="527"/>
      <c r="AL165" s="527"/>
      <c r="AM165" s="527"/>
      <c r="AN165" s="527"/>
      <c r="AO165" s="527"/>
      <c r="AP165" s="527"/>
      <c r="AQ165" s="527"/>
      <c r="AR165" s="528"/>
      <c r="AS165" s="5"/>
      <c r="AT165" s="526"/>
      <c r="AU165" s="527"/>
      <c r="AV165" s="527"/>
      <c r="AW165" s="527"/>
      <c r="AX165" s="527"/>
      <c r="AY165" s="527"/>
      <c r="AZ165" s="527"/>
      <c r="BA165" s="527"/>
      <c r="BB165" s="527"/>
      <c r="BC165" s="527"/>
      <c r="BD165" s="527"/>
      <c r="BE165" s="527"/>
      <c r="BF165" s="527"/>
      <c r="BG165" s="527"/>
      <c r="BH165" s="527"/>
      <c r="BI165" s="527"/>
      <c r="BJ165" s="528"/>
      <c r="BK165" s="15"/>
      <c r="BL165" s="5"/>
      <c r="BM165" s="5"/>
      <c r="BP165" s="5"/>
      <c r="BQ165" s="14"/>
      <c r="BR165" s="633" t="s">
        <v>401</v>
      </c>
      <c r="BS165" s="634"/>
      <c r="BT165" s="634"/>
      <c r="BU165" s="634"/>
      <c r="BV165" s="634"/>
      <c r="BW165" s="634"/>
      <c r="BX165" s="634"/>
      <c r="BY165" s="634"/>
      <c r="BZ165" s="634"/>
      <c r="CA165" s="634"/>
      <c r="CB165" s="634"/>
      <c r="CC165" s="634"/>
      <c r="CD165" s="634"/>
      <c r="CE165" s="634"/>
      <c r="CF165" s="635"/>
      <c r="CG165" s="5"/>
      <c r="CH165" s="5"/>
      <c r="CI165" s="5"/>
      <c r="CJ165" s="5"/>
      <c r="CK165" s="5"/>
      <c r="CL165" s="5"/>
      <c r="CM165" s="5"/>
      <c r="CN165" s="5"/>
      <c r="CO165" s="5"/>
      <c r="CP165" s="5"/>
      <c r="CQ165" s="5"/>
      <c r="CR165" s="633"/>
      <c r="CS165" s="634"/>
      <c r="CT165" s="634"/>
      <c r="CU165" s="634"/>
      <c r="CV165" s="634"/>
      <c r="CW165" s="634"/>
      <c r="CX165" s="634"/>
      <c r="CY165" s="634"/>
      <c r="CZ165" s="634"/>
      <c r="DA165" s="634"/>
      <c r="DB165" s="634"/>
      <c r="DC165" s="634"/>
      <c r="DD165" s="634"/>
      <c r="DE165" s="634"/>
      <c r="DF165" s="635"/>
      <c r="DG165" s="5"/>
      <c r="DH165" s="633"/>
      <c r="DI165" s="634"/>
      <c r="DJ165" s="634"/>
      <c r="DK165" s="634"/>
      <c r="DL165" s="634"/>
      <c r="DM165" s="634"/>
      <c r="DN165" s="634"/>
      <c r="DO165" s="634"/>
      <c r="DP165" s="634"/>
      <c r="DQ165" s="634"/>
      <c r="DR165" s="634"/>
      <c r="DS165" s="634"/>
      <c r="DT165" s="634"/>
      <c r="DU165" s="634"/>
      <c r="DV165" s="634"/>
      <c r="DW165" s="634"/>
      <c r="DX165" s="635"/>
      <c r="DY165" s="15"/>
      <c r="DZ165" s="5"/>
      <c r="EA165" s="5"/>
    </row>
    <row r="166" spans="2:131" ht="15" customHeight="1" x14ac:dyDescent="0.55000000000000004">
      <c r="B166" s="5"/>
      <c r="C166" s="14"/>
      <c r="D166" s="526"/>
      <c r="E166" s="527"/>
      <c r="F166" s="527"/>
      <c r="G166" s="527"/>
      <c r="H166" s="527"/>
      <c r="I166" s="527"/>
      <c r="J166" s="527"/>
      <c r="K166" s="527"/>
      <c r="L166" s="527"/>
      <c r="M166" s="527"/>
      <c r="N166" s="527"/>
      <c r="O166" s="527"/>
      <c r="P166" s="527"/>
      <c r="Q166" s="527"/>
      <c r="R166" s="528"/>
      <c r="S166" s="5"/>
      <c r="T166" s="5"/>
      <c r="U166" s="5"/>
      <c r="V166" s="5"/>
      <c r="W166" s="5"/>
      <c r="X166" s="5"/>
      <c r="Y166" s="5"/>
      <c r="Z166" s="5"/>
      <c r="AA166" s="5"/>
      <c r="AB166" s="5"/>
      <c r="AC166" s="5"/>
      <c r="AD166" s="526"/>
      <c r="AE166" s="527"/>
      <c r="AF166" s="527"/>
      <c r="AG166" s="527"/>
      <c r="AH166" s="527"/>
      <c r="AI166" s="527"/>
      <c r="AJ166" s="527"/>
      <c r="AK166" s="527"/>
      <c r="AL166" s="527"/>
      <c r="AM166" s="527"/>
      <c r="AN166" s="527"/>
      <c r="AO166" s="527"/>
      <c r="AP166" s="527"/>
      <c r="AQ166" s="527"/>
      <c r="AR166" s="528"/>
      <c r="AS166" s="5"/>
      <c r="AT166" s="526"/>
      <c r="AU166" s="527"/>
      <c r="AV166" s="527"/>
      <c r="AW166" s="527"/>
      <c r="AX166" s="527"/>
      <c r="AY166" s="527"/>
      <c r="AZ166" s="527"/>
      <c r="BA166" s="527"/>
      <c r="BB166" s="527"/>
      <c r="BC166" s="527"/>
      <c r="BD166" s="527"/>
      <c r="BE166" s="527"/>
      <c r="BF166" s="527"/>
      <c r="BG166" s="527"/>
      <c r="BH166" s="527"/>
      <c r="BI166" s="527"/>
      <c r="BJ166" s="528"/>
      <c r="BK166" s="15"/>
      <c r="BL166" s="5"/>
      <c r="BM166" s="5"/>
      <c r="BP166" s="5"/>
      <c r="BQ166" s="14"/>
      <c r="BR166" s="633"/>
      <c r="BS166" s="634"/>
      <c r="BT166" s="634"/>
      <c r="BU166" s="634"/>
      <c r="BV166" s="634"/>
      <c r="BW166" s="634"/>
      <c r="BX166" s="634"/>
      <c r="BY166" s="634"/>
      <c r="BZ166" s="634"/>
      <c r="CA166" s="634"/>
      <c r="CB166" s="634"/>
      <c r="CC166" s="634"/>
      <c r="CD166" s="634"/>
      <c r="CE166" s="634"/>
      <c r="CF166" s="635"/>
      <c r="CG166" s="5"/>
      <c r="CH166" s="5"/>
      <c r="CI166" s="5"/>
      <c r="CJ166" s="5"/>
      <c r="CK166" s="5"/>
      <c r="CL166" s="5"/>
      <c r="CM166" s="5"/>
      <c r="CN166" s="5"/>
      <c r="CO166" s="5"/>
      <c r="CP166" s="5"/>
      <c r="CQ166" s="5"/>
      <c r="CR166" s="633"/>
      <c r="CS166" s="634"/>
      <c r="CT166" s="634"/>
      <c r="CU166" s="634"/>
      <c r="CV166" s="634"/>
      <c r="CW166" s="634"/>
      <c r="CX166" s="634"/>
      <c r="CY166" s="634"/>
      <c r="CZ166" s="634"/>
      <c r="DA166" s="634"/>
      <c r="DB166" s="634"/>
      <c r="DC166" s="634"/>
      <c r="DD166" s="634"/>
      <c r="DE166" s="634"/>
      <c r="DF166" s="635"/>
      <c r="DG166" s="5"/>
      <c r="DH166" s="633"/>
      <c r="DI166" s="634"/>
      <c r="DJ166" s="634"/>
      <c r="DK166" s="634"/>
      <c r="DL166" s="634"/>
      <c r="DM166" s="634"/>
      <c r="DN166" s="634"/>
      <c r="DO166" s="634"/>
      <c r="DP166" s="634"/>
      <c r="DQ166" s="634"/>
      <c r="DR166" s="634"/>
      <c r="DS166" s="634"/>
      <c r="DT166" s="634"/>
      <c r="DU166" s="634"/>
      <c r="DV166" s="634"/>
      <c r="DW166" s="634"/>
      <c r="DX166" s="635"/>
      <c r="DY166" s="15"/>
      <c r="DZ166" s="5"/>
      <c r="EA166" s="5"/>
    </row>
    <row r="167" spans="2:131" ht="15" customHeight="1" x14ac:dyDescent="0.55000000000000004">
      <c r="B167" s="5"/>
      <c r="C167" s="14"/>
      <c r="D167" s="526"/>
      <c r="E167" s="527"/>
      <c r="F167" s="527"/>
      <c r="G167" s="527"/>
      <c r="H167" s="527"/>
      <c r="I167" s="527"/>
      <c r="J167" s="527"/>
      <c r="K167" s="527"/>
      <c r="L167" s="527"/>
      <c r="M167" s="527"/>
      <c r="N167" s="527"/>
      <c r="O167" s="527"/>
      <c r="P167" s="527"/>
      <c r="Q167" s="527"/>
      <c r="R167" s="528"/>
      <c r="S167" s="5"/>
      <c r="T167" s="5"/>
      <c r="U167" s="5"/>
      <c r="V167" s="5"/>
      <c r="W167" s="5"/>
      <c r="X167" s="5"/>
      <c r="Y167" s="5"/>
      <c r="Z167" s="5"/>
      <c r="AA167" s="5"/>
      <c r="AB167" s="5"/>
      <c r="AC167" s="5"/>
      <c r="AD167" s="526"/>
      <c r="AE167" s="527"/>
      <c r="AF167" s="527"/>
      <c r="AG167" s="527"/>
      <c r="AH167" s="527"/>
      <c r="AI167" s="527"/>
      <c r="AJ167" s="527"/>
      <c r="AK167" s="527"/>
      <c r="AL167" s="527"/>
      <c r="AM167" s="527"/>
      <c r="AN167" s="527"/>
      <c r="AO167" s="527"/>
      <c r="AP167" s="527"/>
      <c r="AQ167" s="527"/>
      <c r="AR167" s="528"/>
      <c r="AS167" s="5"/>
      <c r="AT167" s="526"/>
      <c r="AU167" s="527"/>
      <c r="AV167" s="527"/>
      <c r="AW167" s="527"/>
      <c r="AX167" s="527"/>
      <c r="AY167" s="527"/>
      <c r="AZ167" s="527"/>
      <c r="BA167" s="527"/>
      <c r="BB167" s="527"/>
      <c r="BC167" s="527"/>
      <c r="BD167" s="527"/>
      <c r="BE167" s="527"/>
      <c r="BF167" s="527"/>
      <c r="BG167" s="527"/>
      <c r="BH167" s="527"/>
      <c r="BI167" s="527"/>
      <c r="BJ167" s="528"/>
      <c r="BK167" s="15"/>
      <c r="BL167" s="5"/>
      <c r="BM167" s="5"/>
      <c r="BP167" s="5"/>
      <c r="BQ167" s="14"/>
      <c r="BR167" s="633"/>
      <c r="BS167" s="634"/>
      <c r="BT167" s="634"/>
      <c r="BU167" s="634"/>
      <c r="BV167" s="634"/>
      <c r="BW167" s="634"/>
      <c r="BX167" s="634"/>
      <c r="BY167" s="634"/>
      <c r="BZ167" s="634"/>
      <c r="CA167" s="634"/>
      <c r="CB167" s="634"/>
      <c r="CC167" s="634"/>
      <c r="CD167" s="634"/>
      <c r="CE167" s="634"/>
      <c r="CF167" s="635"/>
      <c r="CG167" s="5"/>
      <c r="CH167" s="5"/>
      <c r="CI167" s="5"/>
      <c r="CJ167" s="5"/>
      <c r="CK167" s="5"/>
      <c r="CL167" s="5"/>
      <c r="CM167" s="5"/>
      <c r="CN167" s="5"/>
      <c r="CO167" s="5"/>
      <c r="CP167" s="5"/>
      <c r="CQ167" s="5"/>
      <c r="CR167" s="633"/>
      <c r="CS167" s="634"/>
      <c r="CT167" s="634"/>
      <c r="CU167" s="634"/>
      <c r="CV167" s="634"/>
      <c r="CW167" s="634"/>
      <c r="CX167" s="634"/>
      <c r="CY167" s="634"/>
      <c r="CZ167" s="634"/>
      <c r="DA167" s="634"/>
      <c r="DB167" s="634"/>
      <c r="DC167" s="634"/>
      <c r="DD167" s="634"/>
      <c r="DE167" s="634"/>
      <c r="DF167" s="635"/>
      <c r="DG167" s="5"/>
      <c r="DH167" s="633"/>
      <c r="DI167" s="634"/>
      <c r="DJ167" s="634"/>
      <c r="DK167" s="634"/>
      <c r="DL167" s="634"/>
      <c r="DM167" s="634"/>
      <c r="DN167" s="634"/>
      <c r="DO167" s="634"/>
      <c r="DP167" s="634"/>
      <c r="DQ167" s="634"/>
      <c r="DR167" s="634"/>
      <c r="DS167" s="634"/>
      <c r="DT167" s="634"/>
      <c r="DU167" s="634"/>
      <c r="DV167" s="634"/>
      <c r="DW167" s="634"/>
      <c r="DX167" s="635"/>
      <c r="DY167" s="15"/>
      <c r="DZ167" s="5"/>
      <c r="EA167" s="5"/>
    </row>
    <row r="168" spans="2:131" ht="15" customHeight="1" x14ac:dyDescent="0.55000000000000004">
      <c r="B168" s="5"/>
      <c r="C168" s="14"/>
      <c r="D168" s="526"/>
      <c r="E168" s="527"/>
      <c r="F168" s="527"/>
      <c r="G168" s="527"/>
      <c r="H168" s="527"/>
      <c r="I168" s="527"/>
      <c r="J168" s="527"/>
      <c r="K168" s="527"/>
      <c r="L168" s="527"/>
      <c r="M168" s="527"/>
      <c r="N168" s="527"/>
      <c r="O168" s="527"/>
      <c r="P168" s="527"/>
      <c r="Q168" s="527"/>
      <c r="R168" s="528"/>
      <c r="S168" s="5"/>
      <c r="T168" s="5"/>
      <c r="U168" s="5"/>
      <c r="V168" s="5"/>
      <c r="W168" s="5"/>
      <c r="X168" s="5"/>
      <c r="Y168" s="5"/>
      <c r="Z168" s="5"/>
      <c r="AA168" s="5"/>
      <c r="AB168" s="5"/>
      <c r="AC168" s="5"/>
      <c r="AD168" s="526"/>
      <c r="AE168" s="527"/>
      <c r="AF168" s="527"/>
      <c r="AG168" s="527"/>
      <c r="AH168" s="527"/>
      <c r="AI168" s="527"/>
      <c r="AJ168" s="527"/>
      <c r="AK168" s="527"/>
      <c r="AL168" s="527"/>
      <c r="AM168" s="527"/>
      <c r="AN168" s="527"/>
      <c r="AO168" s="527"/>
      <c r="AP168" s="527"/>
      <c r="AQ168" s="527"/>
      <c r="AR168" s="528"/>
      <c r="AS168" s="211"/>
      <c r="AT168" s="526"/>
      <c r="AU168" s="527"/>
      <c r="AV168" s="527"/>
      <c r="AW168" s="527"/>
      <c r="AX168" s="527"/>
      <c r="AY168" s="527"/>
      <c r="AZ168" s="527"/>
      <c r="BA168" s="527"/>
      <c r="BB168" s="527"/>
      <c r="BC168" s="527"/>
      <c r="BD168" s="527"/>
      <c r="BE168" s="527"/>
      <c r="BF168" s="527"/>
      <c r="BG168" s="527"/>
      <c r="BH168" s="527"/>
      <c r="BI168" s="527"/>
      <c r="BJ168" s="528"/>
      <c r="BK168" s="15"/>
      <c r="BL168" s="5"/>
      <c r="BM168" s="5"/>
      <c r="BP168" s="5"/>
      <c r="BQ168" s="14"/>
      <c r="BR168" s="633"/>
      <c r="BS168" s="634"/>
      <c r="BT168" s="634"/>
      <c r="BU168" s="634"/>
      <c r="BV168" s="634"/>
      <c r="BW168" s="634"/>
      <c r="BX168" s="634"/>
      <c r="BY168" s="634"/>
      <c r="BZ168" s="634"/>
      <c r="CA168" s="634"/>
      <c r="CB168" s="634"/>
      <c r="CC168" s="634"/>
      <c r="CD168" s="634"/>
      <c r="CE168" s="634"/>
      <c r="CF168" s="635"/>
      <c r="CG168" s="5"/>
      <c r="CH168" s="5"/>
      <c r="CI168" s="5"/>
      <c r="CJ168" s="5"/>
      <c r="CK168" s="5"/>
      <c r="CL168" s="5"/>
      <c r="CM168" s="5"/>
      <c r="CN168" s="5"/>
      <c r="CO168" s="5"/>
      <c r="CP168" s="5"/>
      <c r="CQ168" s="5"/>
      <c r="CR168" s="633"/>
      <c r="CS168" s="634"/>
      <c r="CT168" s="634"/>
      <c r="CU168" s="634"/>
      <c r="CV168" s="634"/>
      <c r="CW168" s="634"/>
      <c r="CX168" s="634"/>
      <c r="CY168" s="634"/>
      <c r="CZ168" s="634"/>
      <c r="DA168" s="634"/>
      <c r="DB168" s="634"/>
      <c r="DC168" s="634"/>
      <c r="DD168" s="634"/>
      <c r="DE168" s="634"/>
      <c r="DF168" s="635"/>
      <c r="DG168" s="211"/>
      <c r="DH168" s="633"/>
      <c r="DI168" s="634"/>
      <c r="DJ168" s="634"/>
      <c r="DK168" s="634"/>
      <c r="DL168" s="634"/>
      <c r="DM168" s="634"/>
      <c r="DN168" s="634"/>
      <c r="DO168" s="634"/>
      <c r="DP168" s="634"/>
      <c r="DQ168" s="634"/>
      <c r="DR168" s="634"/>
      <c r="DS168" s="634"/>
      <c r="DT168" s="634"/>
      <c r="DU168" s="634"/>
      <c r="DV168" s="634"/>
      <c r="DW168" s="634"/>
      <c r="DX168" s="635"/>
      <c r="DY168" s="15"/>
      <c r="DZ168" s="5"/>
      <c r="EA168" s="5"/>
    </row>
    <row r="169" spans="2:131" ht="15" customHeight="1" thickBot="1" x14ac:dyDescent="0.6">
      <c r="B169" s="5"/>
      <c r="C169" s="14"/>
      <c r="D169" s="479"/>
      <c r="E169" s="480"/>
      <c r="F169" s="480"/>
      <c r="G169" s="480"/>
      <c r="H169" s="480"/>
      <c r="I169" s="480"/>
      <c r="J169" s="480"/>
      <c r="K169" s="480"/>
      <c r="L169" s="480"/>
      <c r="M169" s="480"/>
      <c r="N169" s="480"/>
      <c r="O169" s="480"/>
      <c r="P169" s="480"/>
      <c r="Q169" s="480"/>
      <c r="R169" s="481"/>
      <c r="S169" s="5"/>
      <c r="T169" s="5"/>
      <c r="U169" s="5"/>
      <c r="V169" s="5"/>
      <c r="W169" s="5"/>
      <c r="X169" s="5"/>
      <c r="Y169" s="5"/>
      <c r="Z169" s="5"/>
      <c r="AA169" s="5"/>
      <c r="AB169" s="5"/>
      <c r="AC169" s="5"/>
      <c r="AD169" s="479"/>
      <c r="AE169" s="480"/>
      <c r="AF169" s="480"/>
      <c r="AG169" s="480"/>
      <c r="AH169" s="480"/>
      <c r="AI169" s="480"/>
      <c r="AJ169" s="480"/>
      <c r="AK169" s="480"/>
      <c r="AL169" s="480"/>
      <c r="AM169" s="480"/>
      <c r="AN169" s="480"/>
      <c r="AO169" s="480"/>
      <c r="AP169" s="480"/>
      <c r="AQ169" s="480"/>
      <c r="AR169" s="481"/>
      <c r="AS169" s="5"/>
      <c r="AT169" s="479"/>
      <c r="AU169" s="480"/>
      <c r="AV169" s="480"/>
      <c r="AW169" s="480"/>
      <c r="AX169" s="480"/>
      <c r="AY169" s="480"/>
      <c r="AZ169" s="480"/>
      <c r="BA169" s="480"/>
      <c r="BB169" s="480"/>
      <c r="BC169" s="480"/>
      <c r="BD169" s="480"/>
      <c r="BE169" s="480"/>
      <c r="BF169" s="480"/>
      <c r="BG169" s="480"/>
      <c r="BH169" s="480"/>
      <c r="BI169" s="480"/>
      <c r="BJ169" s="481"/>
      <c r="BK169" s="15"/>
      <c r="BL169" s="5"/>
      <c r="BM169" s="5"/>
      <c r="BP169" s="5"/>
      <c r="BQ169" s="14"/>
      <c r="BR169" s="636"/>
      <c r="BS169" s="637"/>
      <c r="BT169" s="637"/>
      <c r="BU169" s="637"/>
      <c r="BV169" s="637"/>
      <c r="BW169" s="637"/>
      <c r="BX169" s="637"/>
      <c r="BY169" s="637"/>
      <c r="BZ169" s="637"/>
      <c r="CA169" s="637"/>
      <c r="CB169" s="637"/>
      <c r="CC169" s="637"/>
      <c r="CD169" s="637"/>
      <c r="CE169" s="637"/>
      <c r="CF169" s="638"/>
      <c r="CG169" s="5"/>
      <c r="CH169" s="5"/>
      <c r="CI169" s="5"/>
      <c r="CJ169" s="5"/>
      <c r="CK169" s="5"/>
      <c r="CL169" s="5"/>
      <c r="CM169" s="5"/>
      <c r="CN169" s="5"/>
      <c r="CO169" s="5"/>
      <c r="CP169" s="5"/>
      <c r="CQ169" s="5"/>
      <c r="CR169" s="636"/>
      <c r="CS169" s="637"/>
      <c r="CT169" s="637"/>
      <c r="CU169" s="637"/>
      <c r="CV169" s="637"/>
      <c r="CW169" s="637"/>
      <c r="CX169" s="637"/>
      <c r="CY169" s="637"/>
      <c r="CZ169" s="637"/>
      <c r="DA169" s="637"/>
      <c r="DB169" s="637"/>
      <c r="DC169" s="637"/>
      <c r="DD169" s="637"/>
      <c r="DE169" s="637"/>
      <c r="DF169" s="638"/>
      <c r="DG169" s="5"/>
      <c r="DH169" s="636"/>
      <c r="DI169" s="637"/>
      <c r="DJ169" s="637"/>
      <c r="DK169" s="637"/>
      <c r="DL169" s="637"/>
      <c r="DM169" s="637"/>
      <c r="DN169" s="637"/>
      <c r="DO169" s="637"/>
      <c r="DP169" s="637"/>
      <c r="DQ169" s="637"/>
      <c r="DR169" s="637"/>
      <c r="DS169" s="637"/>
      <c r="DT169" s="637"/>
      <c r="DU169" s="637"/>
      <c r="DV169" s="637"/>
      <c r="DW169" s="637"/>
      <c r="DX169" s="638"/>
      <c r="DY169" s="15"/>
      <c r="DZ169" s="5"/>
      <c r="EA169" s="5"/>
    </row>
    <row r="170" spans="2:131" ht="18.75" customHeight="1" thickBot="1" x14ac:dyDescent="0.6">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x14ac:dyDescent="0.55000000000000004">
      <c r="B171" s="5"/>
      <c r="C171" s="14"/>
      <c r="D171" s="544"/>
      <c r="E171" s="545"/>
      <c r="F171" s="545"/>
      <c r="G171" s="545"/>
      <c r="H171" s="545"/>
      <c r="I171" s="545"/>
      <c r="J171" s="545"/>
      <c r="K171" s="545"/>
      <c r="L171" s="545"/>
      <c r="M171" s="545"/>
      <c r="N171" s="545"/>
      <c r="O171" s="545"/>
      <c r="P171" s="545"/>
      <c r="Q171" s="545"/>
      <c r="R171" s="546"/>
      <c r="S171" s="5"/>
      <c r="T171" s="5"/>
      <c r="U171" s="5"/>
      <c r="V171" s="5"/>
      <c r="W171" s="5"/>
      <c r="X171" s="5"/>
      <c r="Y171" s="5"/>
      <c r="Z171" s="5"/>
      <c r="AA171" s="5"/>
      <c r="AB171" s="5"/>
      <c r="AC171" s="5"/>
      <c r="AD171" s="544"/>
      <c r="AE171" s="545"/>
      <c r="AF171" s="545"/>
      <c r="AG171" s="545"/>
      <c r="AH171" s="545"/>
      <c r="AI171" s="545"/>
      <c r="AJ171" s="545"/>
      <c r="AK171" s="545"/>
      <c r="AL171" s="545"/>
      <c r="AM171" s="545"/>
      <c r="AN171" s="545"/>
      <c r="AO171" s="545"/>
      <c r="AP171" s="545"/>
      <c r="AQ171" s="545"/>
      <c r="AR171" s="546"/>
      <c r="AS171" s="5"/>
      <c r="AT171" s="544"/>
      <c r="AU171" s="545"/>
      <c r="AV171" s="545"/>
      <c r="AW171" s="545"/>
      <c r="AX171" s="545"/>
      <c r="AY171" s="545"/>
      <c r="AZ171" s="545"/>
      <c r="BA171" s="545"/>
      <c r="BB171" s="545"/>
      <c r="BC171" s="545"/>
      <c r="BD171" s="545"/>
      <c r="BE171" s="545"/>
      <c r="BF171" s="545"/>
      <c r="BG171" s="545"/>
      <c r="BH171" s="545"/>
      <c r="BI171" s="545"/>
      <c r="BJ171" s="546"/>
      <c r="BK171" s="15"/>
      <c r="BL171" s="5"/>
      <c r="BM171" s="5"/>
      <c r="BP171" s="5"/>
      <c r="BQ171" s="14"/>
      <c r="BR171" s="630" t="s">
        <v>402</v>
      </c>
      <c r="BS171" s="631"/>
      <c r="BT171" s="631"/>
      <c r="BU171" s="631"/>
      <c r="BV171" s="631"/>
      <c r="BW171" s="631"/>
      <c r="BX171" s="631"/>
      <c r="BY171" s="631"/>
      <c r="BZ171" s="631"/>
      <c r="CA171" s="631"/>
      <c r="CB171" s="631"/>
      <c r="CC171" s="631"/>
      <c r="CD171" s="631"/>
      <c r="CE171" s="631"/>
      <c r="CF171" s="632"/>
      <c r="CG171" s="5"/>
      <c r="CH171" s="5"/>
      <c r="CI171" s="5"/>
      <c r="CJ171" s="5"/>
      <c r="CK171" s="5"/>
      <c r="CL171" s="5"/>
      <c r="CM171" s="5"/>
      <c r="CN171" s="5"/>
      <c r="CO171" s="5"/>
      <c r="CP171" s="5"/>
      <c r="CQ171" s="5"/>
      <c r="CR171" s="630" t="s">
        <v>366</v>
      </c>
      <c r="CS171" s="631"/>
      <c r="CT171" s="631"/>
      <c r="CU171" s="631"/>
      <c r="CV171" s="631"/>
      <c r="CW171" s="631"/>
      <c r="CX171" s="631"/>
      <c r="CY171" s="631"/>
      <c r="CZ171" s="631"/>
      <c r="DA171" s="631"/>
      <c r="DB171" s="631"/>
      <c r="DC171" s="631"/>
      <c r="DD171" s="631"/>
      <c r="DE171" s="631"/>
      <c r="DF171" s="632"/>
      <c r="DG171" s="5"/>
      <c r="DH171" s="630" t="s">
        <v>128</v>
      </c>
      <c r="DI171" s="631"/>
      <c r="DJ171" s="631"/>
      <c r="DK171" s="631"/>
      <c r="DL171" s="631"/>
      <c r="DM171" s="631"/>
      <c r="DN171" s="631"/>
      <c r="DO171" s="631"/>
      <c r="DP171" s="631"/>
      <c r="DQ171" s="631"/>
      <c r="DR171" s="631"/>
      <c r="DS171" s="631"/>
      <c r="DT171" s="631"/>
      <c r="DU171" s="631"/>
      <c r="DV171" s="631"/>
      <c r="DW171" s="631"/>
      <c r="DX171" s="632"/>
      <c r="DY171" s="15"/>
      <c r="DZ171" s="5"/>
      <c r="EA171" s="5"/>
    </row>
    <row r="172" spans="2:131" ht="15" customHeight="1" x14ac:dyDescent="0.55000000000000004">
      <c r="B172" s="5"/>
      <c r="C172" s="14"/>
      <c r="D172" s="526"/>
      <c r="E172" s="527"/>
      <c r="F172" s="527"/>
      <c r="G172" s="527"/>
      <c r="H172" s="527"/>
      <c r="I172" s="527"/>
      <c r="J172" s="527"/>
      <c r="K172" s="527"/>
      <c r="L172" s="527"/>
      <c r="M172" s="527"/>
      <c r="N172" s="527"/>
      <c r="O172" s="527"/>
      <c r="P172" s="527"/>
      <c r="Q172" s="527"/>
      <c r="R172" s="528"/>
      <c r="S172" s="5"/>
      <c r="T172" s="5"/>
      <c r="U172" s="5"/>
      <c r="V172" s="5"/>
      <c r="W172" s="5"/>
      <c r="X172" s="5"/>
      <c r="Y172" s="5"/>
      <c r="Z172" s="5"/>
      <c r="AA172" s="5"/>
      <c r="AB172" s="5"/>
      <c r="AC172" s="5"/>
      <c r="AD172" s="526"/>
      <c r="AE172" s="527"/>
      <c r="AF172" s="527"/>
      <c r="AG172" s="527"/>
      <c r="AH172" s="527"/>
      <c r="AI172" s="527"/>
      <c r="AJ172" s="527"/>
      <c r="AK172" s="527"/>
      <c r="AL172" s="527"/>
      <c r="AM172" s="527"/>
      <c r="AN172" s="527"/>
      <c r="AO172" s="527"/>
      <c r="AP172" s="527"/>
      <c r="AQ172" s="527"/>
      <c r="AR172" s="528"/>
      <c r="AS172" s="5"/>
      <c r="AT172" s="526"/>
      <c r="AU172" s="527"/>
      <c r="AV172" s="527"/>
      <c r="AW172" s="527"/>
      <c r="AX172" s="527"/>
      <c r="AY172" s="527"/>
      <c r="AZ172" s="527"/>
      <c r="BA172" s="527"/>
      <c r="BB172" s="527"/>
      <c r="BC172" s="527"/>
      <c r="BD172" s="527"/>
      <c r="BE172" s="527"/>
      <c r="BF172" s="527"/>
      <c r="BG172" s="527"/>
      <c r="BH172" s="527"/>
      <c r="BI172" s="527"/>
      <c r="BJ172" s="528"/>
      <c r="BK172" s="15"/>
      <c r="BL172" s="5"/>
      <c r="BM172" s="5"/>
      <c r="BP172" s="5"/>
      <c r="BQ172" s="14"/>
      <c r="BR172" s="633" t="s">
        <v>403</v>
      </c>
      <c r="BS172" s="634"/>
      <c r="BT172" s="634"/>
      <c r="BU172" s="634"/>
      <c r="BV172" s="634"/>
      <c r="BW172" s="634"/>
      <c r="BX172" s="634"/>
      <c r="BY172" s="634"/>
      <c r="BZ172" s="634"/>
      <c r="CA172" s="634"/>
      <c r="CB172" s="634"/>
      <c r="CC172" s="634"/>
      <c r="CD172" s="634"/>
      <c r="CE172" s="634"/>
      <c r="CF172" s="635"/>
      <c r="CG172" s="5"/>
      <c r="CH172" s="5"/>
      <c r="CI172" s="5"/>
      <c r="CJ172" s="5"/>
      <c r="CK172" s="5"/>
      <c r="CL172" s="5"/>
      <c r="CM172" s="5"/>
      <c r="CN172" s="5"/>
      <c r="CO172" s="5"/>
      <c r="CP172" s="5"/>
      <c r="CQ172" s="5"/>
      <c r="CR172" s="633" t="s">
        <v>367</v>
      </c>
      <c r="CS172" s="634"/>
      <c r="CT172" s="634"/>
      <c r="CU172" s="634"/>
      <c r="CV172" s="634"/>
      <c r="CW172" s="634"/>
      <c r="CX172" s="634"/>
      <c r="CY172" s="634"/>
      <c r="CZ172" s="634"/>
      <c r="DA172" s="634"/>
      <c r="DB172" s="634"/>
      <c r="DC172" s="634"/>
      <c r="DD172" s="634"/>
      <c r="DE172" s="634"/>
      <c r="DF172" s="635"/>
      <c r="DG172" s="5"/>
      <c r="DH172" s="633" t="s">
        <v>129</v>
      </c>
      <c r="DI172" s="634"/>
      <c r="DJ172" s="634"/>
      <c r="DK172" s="634"/>
      <c r="DL172" s="634"/>
      <c r="DM172" s="634"/>
      <c r="DN172" s="634"/>
      <c r="DO172" s="634"/>
      <c r="DP172" s="634"/>
      <c r="DQ172" s="634"/>
      <c r="DR172" s="634"/>
      <c r="DS172" s="634"/>
      <c r="DT172" s="634"/>
      <c r="DU172" s="634"/>
      <c r="DV172" s="634"/>
      <c r="DW172" s="634"/>
      <c r="DX172" s="635"/>
      <c r="DY172" s="15"/>
      <c r="DZ172" s="5"/>
      <c r="EA172" s="5"/>
    </row>
    <row r="173" spans="2:131" ht="15" customHeight="1" x14ac:dyDescent="0.55000000000000004">
      <c r="B173" s="5"/>
      <c r="C173" s="14"/>
      <c r="D173" s="526"/>
      <c r="E173" s="527"/>
      <c r="F173" s="527"/>
      <c r="G173" s="527"/>
      <c r="H173" s="527"/>
      <c r="I173" s="527"/>
      <c r="J173" s="527"/>
      <c r="K173" s="527"/>
      <c r="L173" s="527"/>
      <c r="M173" s="527"/>
      <c r="N173" s="527"/>
      <c r="O173" s="527"/>
      <c r="P173" s="527"/>
      <c r="Q173" s="527"/>
      <c r="R173" s="528"/>
      <c r="S173" s="5"/>
      <c r="T173" s="5"/>
      <c r="U173" s="5"/>
      <c r="V173" s="5"/>
      <c r="W173" s="5"/>
      <c r="X173" s="5"/>
      <c r="Y173" s="5"/>
      <c r="Z173" s="5"/>
      <c r="AA173" s="5"/>
      <c r="AB173" s="5"/>
      <c r="AC173" s="5"/>
      <c r="AD173" s="526"/>
      <c r="AE173" s="527"/>
      <c r="AF173" s="527"/>
      <c r="AG173" s="527"/>
      <c r="AH173" s="527"/>
      <c r="AI173" s="527"/>
      <c r="AJ173" s="527"/>
      <c r="AK173" s="527"/>
      <c r="AL173" s="527"/>
      <c r="AM173" s="527"/>
      <c r="AN173" s="527"/>
      <c r="AO173" s="527"/>
      <c r="AP173" s="527"/>
      <c r="AQ173" s="527"/>
      <c r="AR173" s="528"/>
      <c r="AS173" s="5"/>
      <c r="AT173" s="526"/>
      <c r="AU173" s="527"/>
      <c r="AV173" s="527"/>
      <c r="AW173" s="527"/>
      <c r="AX173" s="527"/>
      <c r="AY173" s="527"/>
      <c r="AZ173" s="527"/>
      <c r="BA173" s="527"/>
      <c r="BB173" s="527"/>
      <c r="BC173" s="527"/>
      <c r="BD173" s="527"/>
      <c r="BE173" s="527"/>
      <c r="BF173" s="527"/>
      <c r="BG173" s="527"/>
      <c r="BH173" s="527"/>
      <c r="BI173" s="527"/>
      <c r="BJ173" s="528"/>
      <c r="BK173" s="15"/>
      <c r="BL173" s="5"/>
      <c r="BM173" s="5"/>
      <c r="BP173" s="5"/>
      <c r="BQ173" s="14"/>
      <c r="BR173" s="633" t="s">
        <v>404</v>
      </c>
      <c r="BS173" s="634"/>
      <c r="BT173" s="634"/>
      <c r="BU173" s="634"/>
      <c r="BV173" s="634"/>
      <c r="BW173" s="634"/>
      <c r="BX173" s="634"/>
      <c r="BY173" s="634"/>
      <c r="BZ173" s="634"/>
      <c r="CA173" s="634"/>
      <c r="CB173" s="634"/>
      <c r="CC173" s="634"/>
      <c r="CD173" s="634"/>
      <c r="CE173" s="634"/>
      <c r="CF173" s="635"/>
      <c r="CG173" s="5"/>
      <c r="CH173" s="5"/>
      <c r="CI173" s="5"/>
      <c r="CJ173" s="5"/>
      <c r="CK173" s="5"/>
      <c r="CL173" s="5"/>
      <c r="CM173" s="5"/>
      <c r="CN173" s="5"/>
      <c r="CO173" s="5"/>
      <c r="CP173" s="5"/>
      <c r="CQ173" s="5"/>
      <c r="CR173" s="633" t="s">
        <v>368</v>
      </c>
      <c r="CS173" s="634"/>
      <c r="CT173" s="634"/>
      <c r="CU173" s="634"/>
      <c r="CV173" s="634"/>
      <c r="CW173" s="634"/>
      <c r="CX173" s="634"/>
      <c r="CY173" s="634"/>
      <c r="CZ173" s="634"/>
      <c r="DA173" s="634"/>
      <c r="DB173" s="634"/>
      <c r="DC173" s="634"/>
      <c r="DD173" s="634"/>
      <c r="DE173" s="634"/>
      <c r="DF173" s="635"/>
      <c r="DG173" s="5"/>
      <c r="DH173" s="633" t="s">
        <v>128</v>
      </c>
      <c r="DI173" s="634"/>
      <c r="DJ173" s="634"/>
      <c r="DK173" s="634"/>
      <c r="DL173" s="634"/>
      <c r="DM173" s="634"/>
      <c r="DN173" s="634"/>
      <c r="DO173" s="634"/>
      <c r="DP173" s="634"/>
      <c r="DQ173" s="634"/>
      <c r="DR173" s="634"/>
      <c r="DS173" s="634"/>
      <c r="DT173" s="634"/>
      <c r="DU173" s="634"/>
      <c r="DV173" s="634"/>
      <c r="DW173" s="634"/>
      <c r="DX173" s="635"/>
      <c r="DY173" s="15"/>
      <c r="DZ173" s="5"/>
      <c r="EA173" s="5"/>
    </row>
    <row r="174" spans="2:131" ht="15" customHeight="1" x14ac:dyDescent="0.55000000000000004">
      <c r="B174" s="5"/>
      <c r="C174" s="14"/>
      <c r="D174" s="526"/>
      <c r="E174" s="527"/>
      <c r="F174" s="527"/>
      <c r="G174" s="527"/>
      <c r="H174" s="527"/>
      <c r="I174" s="527"/>
      <c r="J174" s="527"/>
      <c r="K174" s="527"/>
      <c r="L174" s="527"/>
      <c r="M174" s="527"/>
      <c r="N174" s="527"/>
      <c r="O174" s="527"/>
      <c r="P174" s="527"/>
      <c r="Q174" s="527"/>
      <c r="R174" s="528"/>
      <c r="S174" s="5"/>
      <c r="T174" s="5"/>
      <c r="U174" s="5"/>
      <c r="V174" s="5"/>
      <c r="W174" s="5"/>
      <c r="X174" s="5"/>
      <c r="Y174" s="5"/>
      <c r="Z174" s="5"/>
      <c r="AA174" s="5"/>
      <c r="AB174" s="5"/>
      <c r="AC174" s="5"/>
      <c r="AD174" s="526"/>
      <c r="AE174" s="527"/>
      <c r="AF174" s="527"/>
      <c r="AG174" s="527"/>
      <c r="AH174" s="527"/>
      <c r="AI174" s="527"/>
      <c r="AJ174" s="527"/>
      <c r="AK174" s="527"/>
      <c r="AL174" s="527"/>
      <c r="AM174" s="527"/>
      <c r="AN174" s="527"/>
      <c r="AO174" s="527"/>
      <c r="AP174" s="527"/>
      <c r="AQ174" s="527"/>
      <c r="AR174" s="528"/>
      <c r="AS174" s="5"/>
      <c r="AT174" s="526"/>
      <c r="AU174" s="527"/>
      <c r="AV174" s="527"/>
      <c r="AW174" s="527"/>
      <c r="AX174" s="527"/>
      <c r="AY174" s="527"/>
      <c r="AZ174" s="527"/>
      <c r="BA174" s="527"/>
      <c r="BB174" s="527"/>
      <c r="BC174" s="527"/>
      <c r="BD174" s="527"/>
      <c r="BE174" s="527"/>
      <c r="BF174" s="527"/>
      <c r="BG174" s="527"/>
      <c r="BH174" s="527"/>
      <c r="BI174" s="527"/>
      <c r="BJ174" s="528"/>
      <c r="BK174" s="15"/>
      <c r="BL174" s="5"/>
      <c r="BM174" s="5"/>
      <c r="BP174" s="5"/>
      <c r="BQ174" s="14"/>
      <c r="BR174" s="633" t="s">
        <v>399</v>
      </c>
      <c r="BS174" s="634"/>
      <c r="BT174" s="634"/>
      <c r="BU174" s="634"/>
      <c r="BV174" s="634"/>
      <c r="BW174" s="634"/>
      <c r="BX174" s="634"/>
      <c r="BY174" s="634"/>
      <c r="BZ174" s="634"/>
      <c r="CA174" s="634"/>
      <c r="CB174" s="634"/>
      <c r="CC174" s="634"/>
      <c r="CD174" s="634"/>
      <c r="CE174" s="634"/>
      <c r="CF174" s="635"/>
      <c r="CG174" s="5"/>
      <c r="CH174" s="5"/>
      <c r="CI174" s="5"/>
      <c r="CJ174" s="5"/>
      <c r="CK174" s="5"/>
      <c r="CL174" s="5"/>
      <c r="CM174" s="5"/>
      <c r="CN174" s="5"/>
      <c r="CO174" s="5"/>
      <c r="CP174" s="5"/>
      <c r="CQ174" s="5"/>
      <c r="CR174" s="633" t="s">
        <v>369</v>
      </c>
      <c r="CS174" s="634"/>
      <c r="CT174" s="634"/>
      <c r="CU174" s="634"/>
      <c r="CV174" s="634"/>
      <c r="CW174" s="634"/>
      <c r="CX174" s="634"/>
      <c r="CY174" s="634"/>
      <c r="CZ174" s="634"/>
      <c r="DA174" s="634"/>
      <c r="DB174" s="634"/>
      <c r="DC174" s="634"/>
      <c r="DD174" s="634"/>
      <c r="DE174" s="634"/>
      <c r="DF174" s="635"/>
      <c r="DG174" s="5"/>
      <c r="DH174" s="633" t="s">
        <v>128</v>
      </c>
      <c r="DI174" s="634"/>
      <c r="DJ174" s="634"/>
      <c r="DK174" s="634"/>
      <c r="DL174" s="634"/>
      <c r="DM174" s="634"/>
      <c r="DN174" s="634"/>
      <c r="DO174" s="634"/>
      <c r="DP174" s="634"/>
      <c r="DQ174" s="634"/>
      <c r="DR174" s="634"/>
      <c r="DS174" s="634"/>
      <c r="DT174" s="634"/>
      <c r="DU174" s="634"/>
      <c r="DV174" s="634"/>
      <c r="DW174" s="634"/>
      <c r="DX174" s="635"/>
      <c r="DY174" s="15"/>
      <c r="DZ174" s="5"/>
      <c r="EA174" s="5"/>
    </row>
    <row r="175" spans="2:131" ht="15" customHeight="1" x14ac:dyDescent="0.55000000000000004">
      <c r="B175" s="5"/>
      <c r="C175" s="14"/>
      <c r="D175" s="526"/>
      <c r="E175" s="527"/>
      <c r="F175" s="527"/>
      <c r="G175" s="527"/>
      <c r="H175" s="527"/>
      <c r="I175" s="527"/>
      <c r="J175" s="527"/>
      <c r="K175" s="527"/>
      <c r="L175" s="527"/>
      <c r="M175" s="527"/>
      <c r="N175" s="527"/>
      <c r="O175" s="527"/>
      <c r="P175" s="527"/>
      <c r="Q175" s="527"/>
      <c r="R175" s="528"/>
      <c r="S175" s="5"/>
      <c r="T175" s="5"/>
      <c r="U175" s="5"/>
      <c r="V175" s="5"/>
      <c r="W175" s="5"/>
      <c r="X175" s="5"/>
      <c r="Y175" s="5"/>
      <c r="Z175" s="5"/>
      <c r="AA175" s="5"/>
      <c r="AB175" s="5"/>
      <c r="AC175" s="5"/>
      <c r="AD175" s="526"/>
      <c r="AE175" s="527"/>
      <c r="AF175" s="527"/>
      <c r="AG175" s="527"/>
      <c r="AH175" s="527"/>
      <c r="AI175" s="527"/>
      <c r="AJ175" s="527"/>
      <c r="AK175" s="527"/>
      <c r="AL175" s="527"/>
      <c r="AM175" s="527"/>
      <c r="AN175" s="527"/>
      <c r="AO175" s="527"/>
      <c r="AP175" s="527"/>
      <c r="AQ175" s="527"/>
      <c r="AR175" s="528"/>
      <c r="AS175" s="5"/>
      <c r="AT175" s="526"/>
      <c r="AU175" s="527"/>
      <c r="AV175" s="527"/>
      <c r="AW175" s="527"/>
      <c r="AX175" s="527"/>
      <c r="AY175" s="527"/>
      <c r="AZ175" s="527"/>
      <c r="BA175" s="527"/>
      <c r="BB175" s="527"/>
      <c r="BC175" s="527"/>
      <c r="BD175" s="527"/>
      <c r="BE175" s="527"/>
      <c r="BF175" s="527"/>
      <c r="BG175" s="527"/>
      <c r="BH175" s="527"/>
      <c r="BI175" s="527"/>
      <c r="BJ175" s="528"/>
      <c r="BK175" s="15"/>
      <c r="BL175" s="5"/>
      <c r="BM175" s="5"/>
      <c r="BP175" s="5"/>
      <c r="BQ175" s="14"/>
      <c r="BR175" s="633" t="s">
        <v>451</v>
      </c>
      <c r="BS175" s="634"/>
      <c r="BT175" s="634"/>
      <c r="BU175" s="634"/>
      <c r="BV175" s="634"/>
      <c r="BW175" s="634"/>
      <c r="BX175" s="634"/>
      <c r="BY175" s="634"/>
      <c r="BZ175" s="634"/>
      <c r="CA175" s="634"/>
      <c r="CB175" s="634"/>
      <c r="CC175" s="634"/>
      <c r="CD175" s="634"/>
      <c r="CE175" s="634"/>
      <c r="CF175" s="635"/>
      <c r="CG175" s="5"/>
      <c r="CH175" s="5"/>
      <c r="CI175" s="5"/>
      <c r="CJ175" s="5"/>
      <c r="CK175" s="5"/>
      <c r="CL175" s="5"/>
      <c r="CM175" s="5"/>
      <c r="CN175" s="5"/>
      <c r="CO175" s="5"/>
      <c r="CP175" s="5"/>
      <c r="CQ175" s="5"/>
      <c r="CR175" s="633" t="s">
        <v>370</v>
      </c>
      <c r="CS175" s="634"/>
      <c r="CT175" s="634"/>
      <c r="CU175" s="634"/>
      <c r="CV175" s="634"/>
      <c r="CW175" s="634"/>
      <c r="CX175" s="634"/>
      <c r="CY175" s="634"/>
      <c r="CZ175" s="634"/>
      <c r="DA175" s="634"/>
      <c r="DB175" s="634"/>
      <c r="DC175" s="634"/>
      <c r="DD175" s="634"/>
      <c r="DE175" s="634"/>
      <c r="DF175" s="635"/>
      <c r="DG175" s="5"/>
      <c r="DH175" s="633" t="s">
        <v>129</v>
      </c>
      <c r="DI175" s="634"/>
      <c r="DJ175" s="634"/>
      <c r="DK175" s="634"/>
      <c r="DL175" s="634"/>
      <c r="DM175" s="634"/>
      <c r="DN175" s="634"/>
      <c r="DO175" s="634"/>
      <c r="DP175" s="634"/>
      <c r="DQ175" s="634"/>
      <c r="DR175" s="634"/>
      <c r="DS175" s="634"/>
      <c r="DT175" s="634"/>
      <c r="DU175" s="634"/>
      <c r="DV175" s="634"/>
      <c r="DW175" s="634"/>
      <c r="DX175" s="635"/>
      <c r="DY175" s="15"/>
      <c r="DZ175" s="5"/>
      <c r="EA175" s="5"/>
    </row>
    <row r="176" spans="2:131" ht="15" customHeight="1" x14ac:dyDescent="0.55000000000000004">
      <c r="B176" s="5"/>
      <c r="C176" s="14"/>
      <c r="D176" s="526"/>
      <c r="E176" s="527"/>
      <c r="F176" s="527"/>
      <c r="G176" s="527"/>
      <c r="H176" s="527"/>
      <c r="I176" s="527"/>
      <c r="J176" s="527"/>
      <c r="K176" s="527"/>
      <c r="L176" s="527"/>
      <c r="M176" s="527"/>
      <c r="N176" s="527"/>
      <c r="O176" s="527"/>
      <c r="P176" s="527"/>
      <c r="Q176" s="527"/>
      <c r="R176" s="528"/>
      <c r="S176" s="5"/>
      <c r="T176" s="5"/>
      <c r="U176" s="5"/>
      <c r="V176" s="5"/>
      <c r="W176" s="5"/>
      <c r="X176" s="5"/>
      <c r="Y176" s="5"/>
      <c r="Z176" s="5"/>
      <c r="AA176" s="5"/>
      <c r="AB176" s="5"/>
      <c r="AC176" s="5"/>
      <c r="AD176" s="526"/>
      <c r="AE176" s="527"/>
      <c r="AF176" s="527"/>
      <c r="AG176" s="527"/>
      <c r="AH176" s="527"/>
      <c r="AI176" s="527"/>
      <c r="AJ176" s="527"/>
      <c r="AK176" s="527"/>
      <c r="AL176" s="527"/>
      <c r="AM176" s="527"/>
      <c r="AN176" s="527"/>
      <c r="AO176" s="527"/>
      <c r="AP176" s="527"/>
      <c r="AQ176" s="527"/>
      <c r="AR176" s="528"/>
      <c r="AS176" s="211"/>
      <c r="AT176" s="526"/>
      <c r="AU176" s="527"/>
      <c r="AV176" s="527"/>
      <c r="AW176" s="527"/>
      <c r="AX176" s="527"/>
      <c r="AY176" s="527"/>
      <c r="AZ176" s="527"/>
      <c r="BA176" s="527"/>
      <c r="BB176" s="527"/>
      <c r="BC176" s="527"/>
      <c r="BD176" s="527"/>
      <c r="BE176" s="527"/>
      <c r="BF176" s="527"/>
      <c r="BG176" s="527"/>
      <c r="BH176" s="527"/>
      <c r="BI176" s="527"/>
      <c r="BJ176" s="528"/>
      <c r="BK176" s="15"/>
      <c r="BL176" s="5"/>
      <c r="BM176" s="5"/>
      <c r="BP176" s="5"/>
      <c r="BQ176" s="14"/>
      <c r="BR176" s="633" t="s">
        <v>405</v>
      </c>
      <c r="BS176" s="634"/>
      <c r="BT176" s="634"/>
      <c r="BU176" s="634"/>
      <c r="BV176" s="634"/>
      <c r="BW176" s="634"/>
      <c r="BX176" s="634"/>
      <c r="BY176" s="634"/>
      <c r="BZ176" s="634"/>
      <c r="CA176" s="634"/>
      <c r="CB176" s="634"/>
      <c r="CC176" s="634"/>
      <c r="CD176" s="634"/>
      <c r="CE176" s="634"/>
      <c r="CF176" s="635"/>
      <c r="CG176" s="5"/>
      <c r="CH176" s="5"/>
      <c r="CI176" s="5"/>
      <c r="CJ176" s="5"/>
      <c r="CK176" s="5"/>
      <c r="CL176" s="5"/>
      <c r="CM176" s="5"/>
      <c r="CN176" s="5"/>
      <c r="CO176" s="5"/>
      <c r="CP176" s="5"/>
      <c r="CQ176" s="5"/>
      <c r="CR176" s="633" t="s">
        <v>417</v>
      </c>
      <c r="CS176" s="634"/>
      <c r="CT176" s="634"/>
      <c r="CU176" s="634"/>
      <c r="CV176" s="634"/>
      <c r="CW176" s="634"/>
      <c r="CX176" s="634"/>
      <c r="CY176" s="634"/>
      <c r="CZ176" s="634"/>
      <c r="DA176" s="634"/>
      <c r="DB176" s="634"/>
      <c r="DC176" s="634"/>
      <c r="DD176" s="634"/>
      <c r="DE176" s="634"/>
      <c r="DF176" s="635"/>
      <c r="DG176" s="211"/>
      <c r="DH176" s="633" t="s">
        <v>128</v>
      </c>
      <c r="DI176" s="634"/>
      <c r="DJ176" s="634"/>
      <c r="DK176" s="634"/>
      <c r="DL176" s="634"/>
      <c r="DM176" s="634"/>
      <c r="DN176" s="634"/>
      <c r="DO176" s="634"/>
      <c r="DP176" s="634"/>
      <c r="DQ176" s="634"/>
      <c r="DR176" s="634"/>
      <c r="DS176" s="634"/>
      <c r="DT176" s="634"/>
      <c r="DU176" s="634"/>
      <c r="DV176" s="634"/>
      <c r="DW176" s="634"/>
      <c r="DX176" s="635"/>
      <c r="DY176" s="15"/>
      <c r="DZ176" s="5"/>
      <c r="EA176" s="5"/>
    </row>
    <row r="177" spans="2:163" ht="15" customHeight="1" x14ac:dyDescent="0.55000000000000004">
      <c r="B177" s="5"/>
      <c r="C177" s="14"/>
      <c r="D177" s="526"/>
      <c r="E177" s="527"/>
      <c r="F177" s="527"/>
      <c r="G177" s="527"/>
      <c r="H177" s="527"/>
      <c r="I177" s="527"/>
      <c r="J177" s="527"/>
      <c r="K177" s="527"/>
      <c r="L177" s="527"/>
      <c r="M177" s="527"/>
      <c r="N177" s="527"/>
      <c r="O177" s="527"/>
      <c r="P177" s="527"/>
      <c r="Q177" s="527"/>
      <c r="R177" s="528"/>
      <c r="S177" s="5"/>
      <c r="T177" s="5"/>
      <c r="U177" s="5"/>
      <c r="V177" s="5"/>
      <c r="W177" s="5"/>
      <c r="X177" s="5"/>
      <c r="Y177" s="5"/>
      <c r="Z177" s="5"/>
      <c r="AA177" s="5"/>
      <c r="AB177" s="5"/>
      <c r="AC177" s="5"/>
      <c r="AD177" s="526"/>
      <c r="AE177" s="527"/>
      <c r="AF177" s="527"/>
      <c r="AG177" s="527"/>
      <c r="AH177" s="527"/>
      <c r="AI177" s="527"/>
      <c r="AJ177" s="527"/>
      <c r="AK177" s="527"/>
      <c r="AL177" s="527"/>
      <c r="AM177" s="527"/>
      <c r="AN177" s="527"/>
      <c r="AO177" s="527"/>
      <c r="AP177" s="527"/>
      <c r="AQ177" s="527"/>
      <c r="AR177" s="528"/>
      <c r="AS177" s="5"/>
      <c r="AT177" s="526"/>
      <c r="AU177" s="527"/>
      <c r="AV177" s="527"/>
      <c r="AW177" s="527"/>
      <c r="AX177" s="527"/>
      <c r="AY177" s="527"/>
      <c r="AZ177" s="527"/>
      <c r="BA177" s="527"/>
      <c r="BB177" s="527"/>
      <c r="BC177" s="527"/>
      <c r="BD177" s="527"/>
      <c r="BE177" s="527"/>
      <c r="BF177" s="527"/>
      <c r="BG177" s="527"/>
      <c r="BH177" s="527"/>
      <c r="BI177" s="527"/>
      <c r="BJ177" s="528"/>
      <c r="BK177" s="15"/>
      <c r="BL177" s="5"/>
      <c r="BM177" s="5"/>
      <c r="BP177" s="5"/>
      <c r="BQ177" s="14"/>
      <c r="BR177" s="633"/>
      <c r="BS177" s="634"/>
      <c r="BT177" s="634"/>
      <c r="BU177" s="634"/>
      <c r="BV177" s="634"/>
      <c r="BW177" s="634"/>
      <c r="BX177" s="634"/>
      <c r="BY177" s="634"/>
      <c r="BZ177" s="634"/>
      <c r="CA177" s="634"/>
      <c r="CB177" s="634"/>
      <c r="CC177" s="634"/>
      <c r="CD177" s="634"/>
      <c r="CE177" s="634"/>
      <c r="CF177" s="635"/>
      <c r="CG177" s="5"/>
      <c r="CH177" s="5"/>
      <c r="CI177" s="5"/>
      <c r="CJ177" s="5"/>
      <c r="CK177" s="5"/>
      <c r="CL177" s="5"/>
      <c r="CM177" s="5"/>
      <c r="CN177" s="5"/>
      <c r="CO177" s="5"/>
      <c r="CP177" s="5"/>
      <c r="CQ177" s="5"/>
      <c r="CR177" s="633"/>
      <c r="CS177" s="634"/>
      <c r="CT177" s="634"/>
      <c r="CU177" s="634"/>
      <c r="CV177" s="634"/>
      <c r="CW177" s="634"/>
      <c r="CX177" s="634"/>
      <c r="CY177" s="634"/>
      <c r="CZ177" s="634"/>
      <c r="DA177" s="634"/>
      <c r="DB177" s="634"/>
      <c r="DC177" s="634"/>
      <c r="DD177" s="634"/>
      <c r="DE177" s="634"/>
      <c r="DF177" s="635"/>
      <c r="DG177" s="5"/>
      <c r="DH177" s="633"/>
      <c r="DI177" s="634"/>
      <c r="DJ177" s="634"/>
      <c r="DK177" s="634"/>
      <c r="DL177" s="634"/>
      <c r="DM177" s="634"/>
      <c r="DN177" s="634"/>
      <c r="DO177" s="634"/>
      <c r="DP177" s="634"/>
      <c r="DQ177" s="634"/>
      <c r="DR177" s="634"/>
      <c r="DS177" s="634"/>
      <c r="DT177" s="634"/>
      <c r="DU177" s="634"/>
      <c r="DV177" s="634"/>
      <c r="DW177" s="634"/>
      <c r="DX177" s="635"/>
      <c r="DY177" s="15"/>
      <c r="DZ177" s="5"/>
      <c r="EA177" s="5"/>
    </row>
    <row r="178" spans="2:163" ht="15" customHeight="1" thickBot="1" x14ac:dyDescent="0.6">
      <c r="B178" s="5"/>
      <c r="C178" s="14"/>
      <c r="D178" s="479"/>
      <c r="E178" s="480"/>
      <c r="F178" s="480"/>
      <c r="G178" s="480"/>
      <c r="H178" s="480"/>
      <c r="I178" s="480"/>
      <c r="J178" s="480"/>
      <c r="K178" s="480"/>
      <c r="L178" s="480"/>
      <c r="M178" s="480"/>
      <c r="N178" s="480"/>
      <c r="O178" s="480"/>
      <c r="P178" s="480"/>
      <c r="Q178" s="480"/>
      <c r="R178" s="481"/>
      <c r="S178" s="5"/>
      <c r="T178" s="5"/>
      <c r="U178" s="5"/>
      <c r="V178" s="5"/>
      <c r="W178" s="5"/>
      <c r="X178" s="5"/>
      <c r="Y178" s="5"/>
      <c r="Z178" s="5"/>
      <c r="AA178" s="5"/>
      <c r="AB178" s="5"/>
      <c r="AC178" s="5"/>
      <c r="AD178" s="479"/>
      <c r="AE178" s="480"/>
      <c r="AF178" s="480"/>
      <c r="AG178" s="480"/>
      <c r="AH178" s="480"/>
      <c r="AI178" s="480"/>
      <c r="AJ178" s="480"/>
      <c r="AK178" s="480"/>
      <c r="AL178" s="480"/>
      <c r="AM178" s="480"/>
      <c r="AN178" s="480"/>
      <c r="AO178" s="480"/>
      <c r="AP178" s="480"/>
      <c r="AQ178" s="480"/>
      <c r="AR178" s="481"/>
      <c r="AS178" s="5"/>
      <c r="AT178" s="479"/>
      <c r="AU178" s="480"/>
      <c r="AV178" s="480"/>
      <c r="AW178" s="480"/>
      <c r="AX178" s="480"/>
      <c r="AY178" s="480"/>
      <c r="AZ178" s="480"/>
      <c r="BA178" s="480"/>
      <c r="BB178" s="480"/>
      <c r="BC178" s="480"/>
      <c r="BD178" s="480"/>
      <c r="BE178" s="480"/>
      <c r="BF178" s="480"/>
      <c r="BG178" s="480"/>
      <c r="BH178" s="480"/>
      <c r="BI178" s="480"/>
      <c r="BJ178" s="481"/>
      <c r="BK178" s="15"/>
      <c r="BL178" s="5"/>
      <c r="BM178" s="5"/>
      <c r="BP178" s="5"/>
      <c r="BQ178" s="14"/>
      <c r="BR178" s="636"/>
      <c r="BS178" s="637"/>
      <c r="BT178" s="637"/>
      <c r="BU178" s="637"/>
      <c r="BV178" s="637"/>
      <c r="BW178" s="637"/>
      <c r="BX178" s="637"/>
      <c r="BY178" s="637"/>
      <c r="BZ178" s="637"/>
      <c r="CA178" s="637"/>
      <c r="CB178" s="637"/>
      <c r="CC178" s="637"/>
      <c r="CD178" s="637"/>
      <c r="CE178" s="637"/>
      <c r="CF178" s="638"/>
      <c r="CG178" s="5"/>
      <c r="CH178" s="5"/>
      <c r="CI178" s="5"/>
      <c r="CJ178" s="5"/>
      <c r="CK178" s="5"/>
      <c r="CL178" s="5"/>
      <c r="CM178" s="5"/>
      <c r="CN178" s="5"/>
      <c r="CO178" s="5"/>
      <c r="CP178" s="5"/>
      <c r="CQ178" s="5"/>
      <c r="CR178" s="636"/>
      <c r="CS178" s="637"/>
      <c r="CT178" s="637"/>
      <c r="CU178" s="637"/>
      <c r="CV178" s="637"/>
      <c r="CW178" s="637"/>
      <c r="CX178" s="637"/>
      <c r="CY178" s="637"/>
      <c r="CZ178" s="637"/>
      <c r="DA178" s="637"/>
      <c r="DB178" s="637"/>
      <c r="DC178" s="637"/>
      <c r="DD178" s="637"/>
      <c r="DE178" s="637"/>
      <c r="DF178" s="638"/>
      <c r="DG178" s="5"/>
      <c r="DH178" s="636"/>
      <c r="DI178" s="637"/>
      <c r="DJ178" s="637"/>
      <c r="DK178" s="637"/>
      <c r="DL178" s="637"/>
      <c r="DM178" s="637"/>
      <c r="DN178" s="637"/>
      <c r="DO178" s="637"/>
      <c r="DP178" s="637"/>
      <c r="DQ178" s="637"/>
      <c r="DR178" s="637"/>
      <c r="DS178" s="637"/>
      <c r="DT178" s="637"/>
      <c r="DU178" s="637"/>
      <c r="DV178" s="637"/>
      <c r="DW178" s="637"/>
      <c r="DX178" s="638"/>
      <c r="DY178" s="15"/>
      <c r="DZ178" s="5"/>
      <c r="EA178" s="5"/>
    </row>
    <row r="179" spans="2:163" ht="18.75" customHeight="1" thickBot="1" x14ac:dyDescent="0.6">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63" ht="15" customHeight="1" x14ac:dyDescent="0.55000000000000004">
      <c r="B180" s="5"/>
      <c r="C180" s="14"/>
      <c r="D180" s="544"/>
      <c r="E180" s="545"/>
      <c r="F180" s="545"/>
      <c r="G180" s="545"/>
      <c r="H180" s="545"/>
      <c r="I180" s="545"/>
      <c r="J180" s="545"/>
      <c r="K180" s="545"/>
      <c r="L180" s="545"/>
      <c r="M180" s="545"/>
      <c r="N180" s="545"/>
      <c r="O180" s="545"/>
      <c r="P180" s="545"/>
      <c r="Q180" s="545"/>
      <c r="R180" s="546"/>
      <c r="S180" s="5"/>
      <c r="T180" s="5"/>
      <c r="U180" s="5"/>
      <c r="V180" s="5"/>
      <c r="W180" s="5"/>
      <c r="X180" s="5"/>
      <c r="Y180" s="5"/>
      <c r="Z180" s="5"/>
      <c r="AA180" s="5"/>
      <c r="AB180" s="5"/>
      <c r="AC180" s="5"/>
      <c r="AD180" s="544"/>
      <c r="AE180" s="545"/>
      <c r="AF180" s="545"/>
      <c r="AG180" s="545"/>
      <c r="AH180" s="545"/>
      <c r="AI180" s="545"/>
      <c r="AJ180" s="545"/>
      <c r="AK180" s="545"/>
      <c r="AL180" s="545"/>
      <c r="AM180" s="545"/>
      <c r="AN180" s="545"/>
      <c r="AO180" s="545"/>
      <c r="AP180" s="545"/>
      <c r="AQ180" s="545"/>
      <c r="AR180" s="546"/>
      <c r="AS180" s="5"/>
      <c r="AT180" s="544"/>
      <c r="AU180" s="545"/>
      <c r="AV180" s="545"/>
      <c r="AW180" s="545"/>
      <c r="AX180" s="545"/>
      <c r="AY180" s="545"/>
      <c r="AZ180" s="545"/>
      <c r="BA180" s="545"/>
      <c r="BB180" s="545"/>
      <c r="BC180" s="545"/>
      <c r="BD180" s="545"/>
      <c r="BE180" s="545"/>
      <c r="BF180" s="545"/>
      <c r="BG180" s="545"/>
      <c r="BH180" s="545"/>
      <c r="BI180" s="545"/>
      <c r="BJ180" s="546"/>
      <c r="BK180" s="15"/>
      <c r="BL180" s="5"/>
      <c r="BM180" s="5"/>
      <c r="BP180" s="5"/>
      <c r="BQ180" s="14"/>
      <c r="BR180" s="630" t="s">
        <v>406</v>
      </c>
      <c r="BS180" s="631"/>
      <c r="BT180" s="631"/>
      <c r="BU180" s="631"/>
      <c r="BV180" s="631"/>
      <c r="BW180" s="631"/>
      <c r="BX180" s="631"/>
      <c r="BY180" s="631"/>
      <c r="BZ180" s="631"/>
      <c r="CA180" s="631"/>
      <c r="CB180" s="631"/>
      <c r="CC180" s="631"/>
      <c r="CD180" s="631"/>
      <c r="CE180" s="631"/>
      <c r="CF180" s="632"/>
      <c r="CG180" s="5"/>
      <c r="CH180" s="5"/>
      <c r="CI180" s="5"/>
      <c r="CJ180" s="5"/>
      <c r="CK180" s="5"/>
      <c r="CL180" s="5"/>
      <c r="CM180" s="5"/>
      <c r="CN180" s="5"/>
      <c r="CO180" s="5"/>
      <c r="CP180" s="5"/>
      <c r="CQ180" s="5"/>
      <c r="CR180" s="630" t="s">
        <v>371</v>
      </c>
      <c r="CS180" s="631"/>
      <c r="CT180" s="631"/>
      <c r="CU180" s="631"/>
      <c r="CV180" s="631"/>
      <c r="CW180" s="631"/>
      <c r="CX180" s="631"/>
      <c r="CY180" s="631"/>
      <c r="CZ180" s="631"/>
      <c r="DA180" s="631"/>
      <c r="DB180" s="631"/>
      <c r="DC180" s="631"/>
      <c r="DD180" s="631"/>
      <c r="DE180" s="631"/>
      <c r="DF180" s="632"/>
      <c r="DG180" s="5"/>
      <c r="DH180" s="630" t="s">
        <v>129</v>
      </c>
      <c r="DI180" s="631"/>
      <c r="DJ180" s="631"/>
      <c r="DK180" s="631"/>
      <c r="DL180" s="631"/>
      <c r="DM180" s="631"/>
      <c r="DN180" s="631"/>
      <c r="DO180" s="631"/>
      <c r="DP180" s="631"/>
      <c r="DQ180" s="631"/>
      <c r="DR180" s="631"/>
      <c r="DS180" s="631"/>
      <c r="DT180" s="631"/>
      <c r="DU180" s="631"/>
      <c r="DV180" s="631"/>
      <c r="DW180" s="631"/>
      <c r="DX180" s="632"/>
      <c r="DY180" s="15"/>
      <c r="DZ180" s="5"/>
      <c r="EA180" s="5"/>
    </row>
    <row r="181" spans="2:163" ht="15" customHeight="1" x14ac:dyDescent="0.55000000000000004">
      <c r="B181" s="5"/>
      <c r="C181" s="14"/>
      <c r="D181" s="526"/>
      <c r="E181" s="527"/>
      <c r="F181" s="527"/>
      <c r="G181" s="527"/>
      <c r="H181" s="527"/>
      <c r="I181" s="527"/>
      <c r="J181" s="527"/>
      <c r="K181" s="527"/>
      <c r="L181" s="527"/>
      <c r="M181" s="527"/>
      <c r="N181" s="527"/>
      <c r="O181" s="527"/>
      <c r="P181" s="527"/>
      <c r="Q181" s="527"/>
      <c r="R181" s="528"/>
      <c r="S181" s="5"/>
      <c r="T181" s="5"/>
      <c r="U181" s="5"/>
      <c r="V181" s="5"/>
      <c r="W181" s="5"/>
      <c r="X181" s="5"/>
      <c r="Y181" s="5"/>
      <c r="Z181" s="5"/>
      <c r="AA181" s="5"/>
      <c r="AB181" s="5"/>
      <c r="AC181" s="5"/>
      <c r="AD181" s="526"/>
      <c r="AE181" s="527"/>
      <c r="AF181" s="527"/>
      <c r="AG181" s="527"/>
      <c r="AH181" s="527"/>
      <c r="AI181" s="527"/>
      <c r="AJ181" s="527"/>
      <c r="AK181" s="527"/>
      <c r="AL181" s="527"/>
      <c r="AM181" s="527"/>
      <c r="AN181" s="527"/>
      <c r="AO181" s="527"/>
      <c r="AP181" s="527"/>
      <c r="AQ181" s="527"/>
      <c r="AR181" s="528"/>
      <c r="AS181" s="211"/>
      <c r="AT181" s="526"/>
      <c r="AU181" s="527"/>
      <c r="AV181" s="527"/>
      <c r="AW181" s="527"/>
      <c r="AX181" s="527"/>
      <c r="AY181" s="527"/>
      <c r="AZ181" s="527"/>
      <c r="BA181" s="527"/>
      <c r="BB181" s="527"/>
      <c r="BC181" s="527"/>
      <c r="BD181" s="527"/>
      <c r="BE181" s="527"/>
      <c r="BF181" s="527"/>
      <c r="BG181" s="527"/>
      <c r="BH181" s="527"/>
      <c r="BI181" s="527"/>
      <c r="BJ181" s="528"/>
      <c r="BK181" s="15"/>
      <c r="BL181" s="5"/>
      <c r="BM181" s="5"/>
      <c r="BP181" s="5"/>
      <c r="BQ181" s="14"/>
      <c r="BR181" s="633" t="s">
        <v>403</v>
      </c>
      <c r="BS181" s="634"/>
      <c r="BT181" s="634"/>
      <c r="BU181" s="634"/>
      <c r="BV181" s="634"/>
      <c r="BW181" s="634"/>
      <c r="BX181" s="634"/>
      <c r="BY181" s="634"/>
      <c r="BZ181" s="634"/>
      <c r="CA181" s="634"/>
      <c r="CB181" s="634"/>
      <c r="CC181" s="634"/>
      <c r="CD181" s="634"/>
      <c r="CE181" s="634"/>
      <c r="CF181" s="635"/>
      <c r="CG181" s="5"/>
      <c r="CH181" s="5"/>
      <c r="CI181" s="5"/>
      <c r="CJ181" s="5"/>
      <c r="CK181" s="5"/>
      <c r="CL181" s="5"/>
      <c r="CM181" s="5"/>
      <c r="CN181" s="5"/>
      <c r="CO181" s="5"/>
      <c r="CP181" s="5"/>
      <c r="CQ181" s="5"/>
      <c r="CR181" s="633"/>
      <c r="CS181" s="634"/>
      <c r="CT181" s="634"/>
      <c r="CU181" s="634"/>
      <c r="CV181" s="634"/>
      <c r="CW181" s="634"/>
      <c r="CX181" s="634"/>
      <c r="CY181" s="634"/>
      <c r="CZ181" s="634"/>
      <c r="DA181" s="634"/>
      <c r="DB181" s="634"/>
      <c r="DC181" s="634"/>
      <c r="DD181" s="634"/>
      <c r="DE181" s="634"/>
      <c r="DF181" s="635"/>
      <c r="DG181" s="211"/>
      <c r="DH181" s="633"/>
      <c r="DI181" s="634"/>
      <c r="DJ181" s="634"/>
      <c r="DK181" s="634"/>
      <c r="DL181" s="634"/>
      <c r="DM181" s="634"/>
      <c r="DN181" s="634"/>
      <c r="DO181" s="634"/>
      <c r="DP181" s="634"/>
      <c r="DQ181" s="634"/>
      <c r="DR181" s="634"/>
      <c r="DS181" s="634"/>
      <c r="DT181" s="634"/>
      <c r="DU181" s="634"/>
      <c r="DV181" s="634"/>
      <c r="DW181" s="634"/>
      <c r="DX181" s="635"/>
      <c r="DY181" s="15"/>
      <c r="DZ181" s="5"/>
      <c r="EA181" s="5"/>
    </row>
    <row r="182" spans="2:163" ht="15" customHeight="1" x14ac:dyDescent="0.55000000000000004">
      <c r="B182" s="5"/>
      <c r="C182" s="14"/>
      <c r="D182" s="526"/>
      <c r="E182" s="527"/>
      <c r="F182" s="527"/>
      <c r="G182" s="527"/>
      <c r="H182" s="527"/>
      <c r="I182" s="527"/>
      <c r="J182" s="527"/>
      <c r="K182" s="527"/>
      <c r="L182" s="527"/>
      <c r="M182" s="527"/>
      <c r="N182" s="527"/>
      <c r="O182" s="527"/>
      <c r="P182" s="527"/>
      <c r="Q182" s="527"/>
      <c r="R182" s="528"/>
      <c r="S182" s="5"/>
      <c r="T182" s="5"/>
      <c r="U182" s="5"/>
      <c r="V182" s="5"/>
      <c r="W182" s="5"/>
      <c r="X182" s="5"/>
      <c r="Y182" s="5"/>
      <c r="Z182" s="5"/>
      <c r="AA182" s="5"/>
      <c r="AB182" s="5"/>
      <c r="AC182" s="5"/>
      <c r="AD182" s="526"/>
      <c r="AE182" s="527"/>
      <c r="AF182" s="527"/>
      <c r="AG182" s="527"/>
      <c r="AH182" s="527"/>
      <c r="AI182" s="527"/>
      <c r="AJ182" s="527"/>
      <c r="AK182" s="527"/>
      <c r="AL182" s="527"/>
      <c r="AM182" s="527"/>
      <c r="AN182" s="527"/>
      <c r="AO182" s="527"/>
      <c r="AP182" s="527"/>
      <c r="AQ182" s="527"/>
      <c r="AR182" s="528"/>
      <c r="AS182" s="5"/>
      <c r="AT182" s="526"/>
      <c r="AU182" s="527"/>
      <c r="AV182" s="527"/>
      <c r="AW182" s="527"/>
      <c r="AX182" s="527"/>
      <c r="AY182" s="527"/>
      <c r="AZ182" s="527"/>
      <c r="BA182" s="527"/>
      <c r="BB182" s="527"/>
      <c r="BC182" s="527"/>
      <c r="BD182" s="527"/>
      <c r="BE182" s="527"/>
      <c r="BF182" s="527"/>
      <c r="BG182" s="527"/>
      <c r="BH182" s="527"/>
      <c r="BI182" s="527"/>
      <c r="BJ182" s="528"/>
      <c r="BK182" s="15"/>
      <c r="BL182" s="5"/>
      <c r="BM182" s="5"/>
      <c r="BP182" s="5"/>
      <c r="BQ182" s="14"/>
      <c r="BR182" s="633" t="s">
        <v>407</v>
      </c>
      <c r="BS182" s="634"/>
      <c r="BT182" s="634"/>
      <c r="BU182" s="634"/>
      <c r="BV182" s="634"/>
      <c r="BW182" s="634"/>
      <c r="BX182" s="634"/>
      <c r="BY182" s="634"/>
      <c r="BZ182" s="634"/>
      <c r="CA182" s="634"/>
      <c r="CB182" s="634"/>
      <c r="CC182" s="634"/>
      <c r="CD182" s="634"/>
      <c r="CE182" s="634"/>
      <c r="CF182" s="635"/>
      <c r="CG182" s="5"/>
      <c r="CH182" s="5"/>
      <c r="CI182" s="5"/>
      <c r="CJ182" s="5"/>
      <c r="CK182" s="5"/>
      <c r="CL182" s="5"/>
      <c r="CM182" s="5"/>
      <c r="CN182" s="5"/>
      <c r="CO182" s="5"/>
      <c r="CP182" s="5"/>
      <c r="CQ182" s="5"/>
      <c r="CR182" s="633"/>
      <c r="CS182" s="634"/>
      <c r="CT182" s="634"/>
      <c r="CU182" s="634"/>
      <c r="CV182" s="634"/>
      <c r="CW182" s="634"/>
      <c r="CX182" s="634"/>
      <c r="CY182" s="634"/>
      <c r="CZ182" s="634"/>
      <c r="DA182" s="634"/>
      <c r="DB182" s="634"/>
      <c r="DC182" s="634"/>
      <c r="DD182" s="634"/>
      <c r="DE182" s="634"/>
      <c r="DF182" s="635"/>
      <c r="DG182" s="5"/>
      <c r="DH182" s="633"/>
      <c r="DI182" s="634"/>
      <c r="DJ182" s="634"/>
      <c r="DK182" s="634"/>
      <c r="DL182" s="634"/>
      <c r="DM182" s="634"/>
      <c r="DN182" s="634"/>
      <c r="DO182" s="634"/>
      <c r="DP182" s="634"/>
      <c r="DQ182" s="634"/>
      <c r="DR182" s="634"/>
      <c r="DS182" s="634"/>
      <c r="DT182" s="634"/>
      <c r="DU182" s="634"/>
      <c r="DV182" s="634"/>
      <c r="DW182" s="634"/>
      <c r="DX182" s="635"/>
      <c r="DY182" s="15"/>
      <c r="DZ182" s="5"/>
      <c r="EA182" s="5"/>
    </row>
    <row r="183" spans="2:163" ht="15" customHeight="1" x14ac:dyDescent="0.55000000000000004">
      <c r="B183" s="5"/>
      <c r="C183" s="14"/>
      <c r="D183" s="526"/>
      <c r="E183" s="527"/>
      <c r="F183" s="527"/>
      <c r="G183" s="527"/>
      <c r="H183" s="527"/>
      <c r="I183" s="527"/>
      <c r="J183" s="527"/>
      <c r="K183" s="527"/>
      <c r="L183" s="527"/>
      <c r="M183" s="527"/>
      <c r="N183" s="527"/>
      <c r="O183" s="527"/>
      <c r="P183" s="527"/>
      <c r="Q183" s="527"/>
      <c r="R183" s="528"/>
      <c r="S183" s="5"/>
      <c r="T183" s="5"/>
      <c r="U183" s="5"/>
      <c r="V183" s="5"/>
      <c r="W183" s="5"/>
      <c r="X183" s="5"/>
      <c r="Y183" s="5"/>
      <c r="Z183" s="5"/>
      <c r="AA183" s="5"/>
      <c r="AB183" s="5"/>
      <c r="AC183" s="5"/>
      <c r="AD183" s="526"/>
      <c r="AE183" s="527"/>
      <c r="AF183" s="527"/>
      <c r="AG183" s="527"/>
      <c r="AH183" s="527"/>
      <c r="AI183" s="527"/>
      <c r="AJ183" s="527"/>
      <c r="AK183" s="527"/>
      <c r="AL183" s="527"/>
      <c r="AM183" s="527"/>
      <c r="AN183" s="527"/>
      <c r="AO183" s="527"/>
      <c r="AP183" s="527"/>
      <c r="AQ183" s="527"/>
      <c r="AR183" s="528"/>
      <c r="AS183" s="5"/>
      <c r="AT183" s="526"/>
      <c r="AU183" s="527"/>
      <c r="AV183" s="527"/>
      <c r="AW183" s="527"/>
      <c r="AX183" s="527"/>
      <c r="AY183" s="527"/>
      <c r="AZ183" s="527"/>
      <c r="BA183" s="527"/>
      <c r="BB183" s="527"/>
      <c r="BC183" s="527"/>
      <c r="BD183" s="527"/>
      <c r="BE183" s="527"/>
      <c r="BF183" s="527"/>
      <c r="BG183" s="527"/>
      <c r="BH183" s="527"/>
      <c r="BI183" s="527"/>
      <c r="BJ183" s="528"/>
      <c r="BK183" s="15"/>
      <c r="BL183" s="5"/>
      <c r="BM183" s="5"/>
      <c r="BP183" s="5"/>
      <c r="BQ183" s="14"/>
      <c r="BR183" s="633" t="s">
        <v>399</v>
      </c>
      <c r="BS183" s="634"/>
      <c r="BT183" s="634"/>
      <c r="BU183" s="634"/>
      <c r="BV183" s="634"/>
      <c r="BW183" s="634"/>
      <c r="BX183" s="634"/>
      <c r="BY183" s="634"/>
      <c r="BZ183" s="634"/>
      <c r="CA183" s="634"/>
      <c r="CB183" s="634"/>
      <c r="CC183" s="634"/>
      <c r="CD183" s="634"/>
      <c r="CE183" s="634"/>
      <c r="CF183" s="635"/>
      <c r="CG183" s="5"/>
      <c r="CH183" s="5"/>
      <c r="CI183" s="5"/>
      <c r="CJ183" s="5"/>
      <c r="CK183" s="5"/>
      <c r="CL183" s="5"/>
      <c r="CM183" s="5"/>
      <c r="CN183" s="5"/>
      <c r="CO183" s="5"/>
      <c r="CP183" s="5"/>
      <c r="CQ183" s="5"/>
      <c r="CR183" s="633"/>
      <c r="CS183" s="634"/>
      <c r="CT183" s="634"/>
      <c r="CU183" s="634"/>
      <c r="CV183" s="634"/>
      <c r="CW183" s="634"/>
      <c r="CX183" s="634"/>
      <c r="CY183" s="634"/>
      <c r="CZ183" s="634"/>
      <c r="DA183" s="634"/>
      <c r="DB183" s="634"/>
      <c r="DC183" s="634"/>
      <c r="DD183" s="634"/>
      <c r="DE183" s="634"/>
      <c r="DF183" s="635"/>
      <c r="DG183" s="5"/>
      <c r="DH183" s="633"/>
      <c r="DI183" s="634"/>
      <c r="DJ183" s="634"/>
      <c r="DK183" s="634"/>
      <c r="DL183" s="634"/>
      <c r="DM183" s="634"/>
      <c r="DN183" s="634"/>
      <c r="DO183" s="634"/>
      <c r="DP183" s="634"/>
      <c r="DQ183" s="634"/>
      <c r="DR183" s="634"/>
      <c r="DS183" s="634"/>
      <c r="DT183" s="634"/>
      <c r="DU183" s="634"/>
      <c r="DV183" s="634"/>
      <c r="DW183" s="634"/>
      <c r="DX183" s="635"/>
      <c r="DY183" s="15"/>
      <c r="DZ183" s="5"/>
      <c r="EA183" s="5"/>
    </row>
    <row r="184" spans="2:163" ht="15" customHeight="1" x14ac:dyDescent="0.55000000000000004">
      <c r="B184" s="5"/>
      <c r="C184" s="14"/>
      <c r="D184" s="526"/>
      <c r="E184" s="527"/>
      <c r="F184" s="527"/>
      <c r="G184" s="527"/>
      <c r="H184" s="527"/>
      <c r="I184" s="527"/>
      <c r="J184" s="527"/>
      <c r="K184" s="527"/>
      <c r="L184" s="527"/>
      <c r="M184" s="527"/>
      <c r="N184" s="527"/>
      <c r="O184" s="527"/>
      <c r="P184" s="527"/>
      <c r="Q184" s="527"/>
      <c r="R184" s="528"/>
      <c r="S184" s="5"/>
      <c r="T184" s="5"/>
      <c r="U184" s="5"/>
      <c r="V184" s="5"/>
      <c r="W184" s="5"/>
      <c r="X184" s="5"/>
      <c r="Y184" s="5"/>
      <c r="Z184" s="5"/>
      <c r="AA184" s="5"/>
      <c r="AB184" s="5"/>
      <c r="AC184" s="5"/>
      <c r="AD184" s="526"/>
      <c r="AE184" s="527"/>
      <c r="AF184" s="527"/>
      <c r="AG184" s="527"/>
      <c r="AH184" s="527"/>
      <c r="AI184" s="527"/>
      <c r="AJ184" s="527"/>
      <c r="AK184" s="527"/>
      <c r="AL184" s="527"/>
      <c r="AM184" s="527"/>
      <c r="AN184" s="527"/>
      <c r="AO184" s="527"/>
      <c r="AP184" s="527"/>
      <c r="AQ184" s="527"/>
      <c r="AR184" s="528"/>
      <c r="AS184" s="5"/>
      <c r="AT184" s="526"/>
      <c r="AU184" s="527"/>
      <c r="AV184" s="527"/>
      <c r="AW184" s="527"/>
      <c r="AX184" s="527"/>
      <c r="AY184" s="527"/>
      <c r="AZ184" s="527"/>
      <c r="BA184" s="527"/>
      <c r="BB184" s="527"/>
      <c r="BC184" s="527"/>
      <c r="BD184" s="527"/>
      <c r="BE184" s="527"/>
      <c r="BF184" s="527"/>
      <c r="BG184" s="527"/>
      <c r="BH184" s="527"/>
      <c r="BI184" s="527"/>
      <c r="BJ184" s="528"/>
      <c r="BK184" s="15"/>
      <c r="BL184" s="5"/>
      <c r="BM184" s="5"/>
      <c r="BP184" s="5"/>
      <c r="BQ184" s="14"/>
      <c r="BR184" s="633" t="s">
        <v>449</v>
      </c>
      <c r="BS184" s="634"/>
      <c r="BT184" s="634"/>
      <c r="BU184" s="634"/>
      <c r="BV184" s="634"/>
      <c r="BW184" s="634"/>
      <c r="BX184" s="634"/>
      <c r="BY184" s="634"/>
      <c r="BZ184" s="634"/>
      <c r="CA184" s="634"/>
      <c r="CB184" s="634"/>
      <c r="CC184" s="634"/>
      <c r="CD184" s="634"/>
      <c r="CE184" s="634"/>
      <c r="CF184" s="635"/>
      <c r="CG184" s="5"/>
      <c r="CH184" s="5"/>
      <c r="CI184" s="5"/>
      <c r="CJ184" s="5"/>
      <c r="CK184" s="5"/>
      <c r="CL184" s="5"/>
      <c r="CM184" s="5"/>
      <c r="CN184" s="5"/>
      <c r="CO184" s="5"/>
      <c r="CP184" s="5"/>
      <c r="CQ184" s="5"/>
      <c r="CR184" s="633"/>
      <c r="CS184" s="634"/>
      <c r="CT184" s="634"/>
      <c r="CU184" s="634"/>
      <c r="CV184" s="634"/>
      <c r="CW184" s="634"/>
      <c r="CX184" s="634"/>
      <c r="CY184" s="634"/>
      <c r="CZ184" s="634"/>
      <c r="DA184" s="634"/>
      <c r="DB184" s="634"/>
      <c r="DC184" s="634"/>
      <c r="DD184" s="634"/>
      <c r="DE184" s="634"/>
      <c r="DF184" s="635"/>
      <c r="DG184" s="5"/>
      <c r="DH184" s="633"/>
      <c r="DI184" s="634"/>
      <c r="DJ184" s="634"/>
      <c r="DK184" s="634"/>
      <c r="DL184" s="634"/>
      <c r="DM184" s="634"/>
      <c r="DN184" s="634"/>
      <c r="DO184" s="634"/>
      <c r="DP184" s="634"/>
      <c r="DQ184" s="634"/>
      <c r="DR184" s="634"/>
      <c r="DS184" s="634"/>
      <c r="DT184" s="634"/>
      <c r="DU184" s="634"/>
      <c r="DV184" s="634"/>
      <c r="DW184" s="634"/>
      <c r="DX184" s="635"/>
      <c r="DY184" s="15"/>
      <c r="DZ184" s="5"/>
      <c r="EA184" s="5"/>
    </row>
    <row r="185" spans="2:163" ht="15" customHeight="1" x14ac:dyDescent="0.55000000000000004">
      <c r="B185" s="5"/>
      <c r="C185" s="14"/>
      <c r="D185" s="526"/>
      <c r="E185" s="527"/>
      <c r="F185" s="527"/>
      <c r="G185" s="527"/>
      <c r="H185" s="527"/>
      <c r="I185" s="527"/>
      <c r="J185" s="527"/>
      <c r="K185" s="527"/>
      <c r="L185" s="527"/>
      <c r="M185" s="527"/>
      <c r="N185" s="527"/>
      <c r="O185" s="527"/>
      <c r="P185" s="527"/>
      <c r="Q185" s="527"/>
      <c r="R185" s="528"/>
      <c r="S185" s="5"/>
      <c r="T185" s="5"/>
      <c r="U185" s="5"/>
      <c r="V185" s="5"/>
      <c r="W185" s="5"/>
      <c r="X185" s="5"/>
      <c r="Y185" s="5"/>
      <c r="Z185" s="5"/>
      <c r="AA185" s="5"/>
      <c r="AB185" s="5"/>
      <c r="AC185" s="5"/>
      <c r="AD185" s="526"/>
      <c r="AE185" s="527"/>
      <c r="AF185" s="527"/>
      <c r="AG185" s="527"/>
      <c r="AH185" s="527"/>
      <c r="AI185" s="527"/>
      <c r="AJ185" s="527"/>
      <c r="AK185" s="527"/>
      <c r="AL185" s="527"/>
      <c r="AM185" s="527"/>
      <c r="AN185" s="527"/>
      <c r="AO185" s="527"/>
      <c r="AP185" s="527"/>
      <c r="AQ185" s="527"/>
      <c r="AR185" s="528"/>
      <c r="AS185" s="5"/>
      <c r="AT185" s="526"/>
      <c r="AU185" s="527"/>
      <c r="AV185" s="527"/>
      <c r="AW185" s="527"/>
      <c r="AX185" s="527"/>
      <c r="AY185" s="527"/>
      <c r="AZ185" s="527"/>
      <c r="BA185" s="527"/>
      <c r="BB185" s="527"/>
      <c r="BC185" s="527"/>
      <c r="BD185" s="527"/>
      <c r="BE185" s="527"/>
      <c r="BF185" s="527"/>
      <c r="BG185" s="527"/>
      <c r="BH185" s="527"/>
      <c r="BI185" s="527"/>
      <c r="BJ185" s="528"/>
      <c r="BK185" s="15"/>
      <c r="BL185" s="5"/>
      <c r="BM185" s="5"/>
      <c r="BP185" s="5"/>
      <c r="BQ185" s="14"/>
      <c r="BR185" s="633" t="s">
        <v>450</v>
      </c>
      <c r="BS185" s="634"/>
      <c r="BT185" s="634"/>
      <c r="BU185" s="634"/>
      <c r="BV185" s="634"/>
      <c r="BW185" s="634"/>
      <c r="BX185" s="634"/>
      <c r="BY185" s="634"/>
      <c r="BZ185" s="634"/>
      <c r="CA185" s="634"/>
      <c r="CB185" s="634"/>
      <c r="CC185" s="634"/>
      <c r="CD185" s="634"/>
      <c r="CE185" s="634"/>
      <c r="CF185" s="635"/>
      <c r="CG185" s="5"/>
      <c r="CH185" s="5"/>
      <c r="CI185" s="5"/>
      <c r="CJ185" s="5"/>
      <c r="CK185" s="5"/>
      <c r="CL185" s="5"/>
      <c r="CM185" s="5"/>
      <c r="CN185" s="5"/>
      <c r="CO185" s="5"/>
      <c r="CP185" s="5"/>
      <c r="CQ185" s="5"/>
      <c r="CR185" s="633"/>
      <c r="CS185" s="634"/>
      <c r="CT185" s="634"/>
      <c r="CU185" s="634"/>
      <c r="CV185" s="634"/>
      <c r="CW185" s="634"/>
      <c r="CX185" s="634"/>
      <c r="CY185" s="634"/>
      <c r="CZ185" s="634"/>
      <c r="DA185" s="634"/>
      <c r="DB185" s="634"/>
      <c r="DC185" s="634"/>
      <c r="DD185" s="634"/>
      <c r="DE185" s="634"/>
      <c r="DF185" s="635"/>
      <c r="DG185" s="5"/>
      <c r="DH185" s="633"/>
      <c r="DI185" s="634"/>
      <c r="DJ185" s="634"/>
      <c r="DK185" s="634"/>
      <c r="DL185" s="634"/>
      <c r="DM185" s="634"/>
      <c r="DN185" s="634"/>
      <c r="DO185" s="634"/>
      <c r="DP185" s="634"/>
      <c r="DQ185" s="634"/>
      <c r="DR185" s="634"/>
      <c r="DS185" s="634"/>
      <c r="DT185" s="634"/>
      <c r="DU185" s="634"/>
      <c r="DV185" s="634"/>
      <c r="DW185" s="634"/>
      <c r="DX185" s="635"/>
      <c r="DY185" s="15"/>
      <c r="DZ185" s="5"/>
      <c r="EA185" s="5"/>
    </row>
    <row r="186" spans="2:163" ht="15" customHeight="1" x14ac:dyDescent="0.55000000000000004">
      <c r="B186" s="5"/>
      <c r="C186" s="14"/>
      <c r="D186" s="526"/>
      <c r="E186" s="527"/>
      <c r="F186" s="527"/>
      <c r="G186" s="527"/>
      <c r="H186" s="527"/>
      <c r="I186" s="527"/>
      <c r="J186" s="527"/>
      <c r="K186" s="527"/>
      <c r="L186" s="527"/>
      <c r="M186" s="527"/>
      <c r="N186" s="527"/>
      <c r="O186" s="527"/>
      <c r="P186" s="527"/>
      <c r="Q186" s="527"/>
      <c r="R186" s="528"/>
      <c r="S186" s="5"/>
      <c r="T186" s="5"/>
      <c r="U186" s="5"/>
      <c r="V186" s="5"/>
      <c r="W186" s="5"/>
      <c r="X186" s="5"/>
      <c r="Y186" s="5"/>
      <c r="Z186" s="5"/>
      <c r="AA186" s="5"/>
      <c r="AB186" s="5"/>
      <c r="AC186" s="5"/>
      <c r="AD186" s="526"/>
      <c r="AE186" s="527"/>
      <c r="AF186" s="527"/>
      <c r="AG186" s="527"/>
      <c r="AH186" s="527"/>
      <c r="AI186" s="527"/>
      <c r="AJ186" s="527"/>
      <c r="AK186" s="527"/>
      <c r="AL186" s="527"/>
      <c r="AM186" s="527"/>
      <c r="AN186" s="527"/>
      <c r="AO186" s="527"/>
      <c r="AP186" s="527"/>
      <c r="AQ186" s="527"/>
      <c r="AR186" s="528"/>
      <c r="AS186" s="5"/>
      <c r="AT186" s="526"/>
      <c r="AU186" s="527"/>
      <c r="AV186" s="527"/>
      <c r="AW186" s="527"/>
      <c r="AX186" s="527"/>
      <c r="AY186" s="527"/>
      <c r="AZ186" s="527"/>
      <c r="BA186" s="527"/>
      <c r="BB186" s="527"/>
      <c r="BC186" s="527"/>
      <c r="BD186" s="527"/>
      <c r="BE186" s="527"/>
      <c r="BF186" s="527"/>
      <c r="BG186" s="527"/>
      <c r="BH186" s="527"/>
      <c r="BI186" s="527"/>
      <c r="BJ186" s="528"/>
      <c r="BK186" s="15"/>
      <c r="BL186" s="5"/>
      <c r="BM186" s="5"/>
      <c r="BP186" s="5"/>
      <c r="BQ186" s="14"/>
      <c r="BR186" s="633"/>
      <c r="BS186" s="634"/>
      <c r="BT186" s="634"/>
      <c r="BU186" s="634"/>
      <c r="BV186" s="634"/>
      <c r="BW186" s="634"/>
      <c r="BX186" s="634"/>
      <c r="BY186" s="634"/>
      <c r="BZ186" s="634"/>
      <c r="CA186" s="634"/>
      <c r="CB186" s="634"/>
      <c r="CC186" s="634"/>
      <c r="CD186" s="634"/>
      <c r="CE186" s="634"/>
      <c r="CF186" s="635"/>
      <c r="CG186" s="5"/>
      <c r="CH186" s="5"/>
      <c r="CI186" s="5"/>
      <c r="CJ186" s="5"/>
      <c r="CK186" s="5"/>
      <c r="CL186" s="5"/>
      <c r="CM186" s="5"/>
      <c r="CN186" s="5"/>
      <c r="CO186" s="5"/>
      <c r="CP186" s="5"/>
      <c r="CQ186" s="5"/>
      <c r="CR186" s="633"/>
      <c r="CS186" s="634"/>
      <c r="CT186" s="634"/>
      <c r="CU186" s="634"/>
      <c r="CV186" s="634"/>
      <c r="CW186" s="634"/>
      <c r="CX186" s="634"/>
      <c r="CY186" s="634"/>
      <c r="CZ186" s="634"/>
      <c r="DA186" s="634"/>
      <c r="DB186" s="634"/>
      <c r="DC186" s="634"/>
      <c r="DD186" s="634"/>
      <c r="DE186" s="634"/>
      <c r="DF186" s="635"/>
      <c r="DG186" s="5"/>
      <c r="DH186" s="633"/>
      <c r="DI186" s="634"/>
      <c r="DJ186" s="634"/>
      <c r="DK186" s="634"/>
      <c r="DL186" s="634"/>
      <c r="DM186" s="634"/>
      <c r="DN186" s="634"/>
      <c r="DO186" s="634"/>
      <c r="DP186" s="634"/>
      <c r="DQ186" s="634"/>
      <c r="DR186" s="634"/>
      <c r="DS186" s="634"/>
      <c r="DT186" s="634"/>
      <c r="DU186" s="634"/>
      <c r="DV186" s="634"/>
      <c r="DW186" s="634"/>
      <c r="DX186" s="635"/>
      <c r="DY186" s="15"/>
      <c r="DZ186" s="5"/>
      <c r="EA186" s="5"/>
    </row>
    <row r="187" spans="2:163" ht="15" customHeight="1" thickBot="1" x14ac:dyDescent="0.6">
      <c r="B187" s="5"/>
      <c r="C187" s="14"/>
      <c r="D187" s="479"/>
      <c r="E187" s="480"/>
      <c r="F187" s="480"/>
      <c r="G187" s="480"/>
      <c r="H187" s="480"/>
      <c r="I187" s="480"/>
      <c r="J187" s="480"/>
      <c r="K187" s="480"/>
      <c r="L187" s="480"/>
      <c r="M187" s="480"/>
      <c r="N187" s="480"/>
      <c r="O187" s="480"/>
      <c r="P187" s="480"/>
      <c r="Q187" s="480"/>
      <c r="R187" s="481"/>
      <c r="S187" s="5"/>
      <c r="T187" s="5"/>
      <c r="U187" s="5"/>
      <c r="V187" s="5"/>
      <c r="W187" s="5"/>
      <c r="X187" s="5"/>
      <c r="Y187" s="5"/>
      <c r="Z187" s="5"/>
      <c r="AA187" s="5"/>
      <c r="AB187" s="5"/>
      <c r="AC187" s="5"/>
      <c r="AD187" s="479"/>
      <c r="AE187" s="480"/>
      <c r="AF187" s="480"/>
      <c r="AG187" s="480"/>
      <c r="AH187" s="480"/>
      <c r="AI187" s="480"/>
      <c r="AJ187" s="480"/>
      <c r="AK187" s="480"/>
      <c r="AL187" s="480"/>
      <c r="AM187" s="480"/>
      <c r="AN187" s="480"/>
      <c r="AO187" s="480"/>
      <c r="AP187" s="480"/>
      <c r="AQ187" s="480"/>
      <c r="AR187" s="481"/>
      <c r="AS187" s="5"/>
      <c r="AT187" s="479"/>
      <c r="AU187" s="480"/>
      <c r="AV187" s="480"/>
      <c r="AW187" s="480"/>
      <c r="AX187" s="480"/>
      <c r="AY187" s="480"/>
      <c r="AZ187" s="480"/>
      <c r="BA187" s="480"/>
      <c r="BB187" s="480"/>
      <c r="BC187" s="480"/>
      <c r="BD187" s="480"/>
      <c r="BE187" s="480"/>
      <c r="BF187" s="480"/>
      <c r="BG187" s="480"/>
      <c r="BH187" s="480"/>
      <c r="BI187" s="480"/>
      <c r="BJ187" s="481"/>
      <c r="BK187" s="15"/>
      <c r="BL187" s="5"/>
      <c r="BM187" s="5"/>
      <c r="BP187" s="5"/>
      <c r="BQ187" s="14"/>
      <c r="BR187" s="636"/>
      <c r="BS187" s="637"/>
      <c r="BT187" s="637"/>
      <c r="BU187" s="637"/>
      <c r="BV187" s="637"/>
      <c r="BW187" s="637"/>
      <c r="BX187" s="637"/>
      <c r="BY187" s="637"/>
      <c r="BZ187" s="637"/>
      <c r="CA187" s="637"/>
      <c r="CB187" s="637"/>
      <c r="CC187" s="637"/>
      <c r="CD187" s="637"/>
      <c r="CE187" s="637"/>
      <c r="CF187" s="638"/>
      <c r="CG187" s="5"/>
      <c r="CH187" s="5"/>
      <c r="CI187" s="5"/>
      <c r="CJ187" s="5"/>
      <c r="CK187" s="5"/>
      <c r="CL187" s="5"/>
      <c r="CM187" s="5"/>
      <c r="CN187" s="5"/>
      <c r="CO187" s="5"/>
      <c r="CP187" s="5"/>
      <c r="CQ187" s="5"/>
      <c r="CR187" s="636"/>
      <c r="CS187" s="637"/>
      <c r="CT187" s="637"/>
      <c r="CU187" s="637"/>
      <c r="CV187" s="637"/>
      <c r="CW187" s="637"/>
      <c r="CX187" s="637"/>
      <c r="CY187" s="637"/>
      <c r="CZ187" s="637"/>
      <c r="DA187" s="637"/>
      <c r="DB187" s="637"/>
      <c r="DC187" s="637"/>
      <c r="DD187" s="637"/>
      <c r="DE187" s="637"/>
      <c r="DF187" s="638"/>
      <c r="DG187" s="5"/>
      <c r="DH187" s="636"/>
      <c r="DI187" s="637"/>
      <c r="DJ187" s="637"/>
      <c r="DK187" s="637"/>
      <c r="DL187" s="637"/>
      <c r="DM187" s="637"/>
      <c r="DN187" s="637"/>
      <c r="DO187" s="637"/>
      <c r="DP187" s="637"/>
      <c r="DQ187" s="637"/>
      <c r="DR187" s="637"/>
      <c r="DS187" s="637"/>
      <c r="DT187" s="637"/>
      <c r="DU187" s="637"/>
      <c r="DV187" s="637"/>
      <c r="DW187" s="637"/>
      <c r="DX187" s="638"/>
      <c r="DY187" s="15"/>
      <c r="DZ187" s="5"/>
      <c r="EA187" s="5"/>
    </row>
    <row r="188" spans="2:163" ht="18.75" customHeight="1" thickBot="1" x14ac:dyDescent="0.6">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550000000000000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12"/>
      <c r="AD189" s="213"/>
      <c r="AE189" s="213"/>
      <c r="AF189" s="213"/>
      <c r="AG189" s="213"/>
      <c r="AH189" s="213"/>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12"/>
      <c r="CR189" s="213"/>
      <c r="CS189" s="213"/>
      <c r="CT189" s="213"/>
      <c r="CU189" s="213"/>
      <c r="CV189" s="213"/>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row>
    <row r="190" spans="2:163" ht="18.75" customHeight="1" x14ac:dyDescent="0.55000000000000004">
      <c r="B190" s="5"/>
      <c r="C190" s="5"/>
      <c r="D190" s="540" t="s">
        <v>298</v>
      </c>
      <c r="E190" s="540"/>
      <c r="F190" s="540"/>
      <c r="G190" s="540"/>
      <c r="H190" s="540"/>
      <c r="I190" s="540"/>
      <c r="J190" s="540"/>
      <c r="K190" s="540"/>
      <c r="L190" s="540"/>
      <c r="M190" s="540"/>
      <c r="N190" s="540"/>
      <c r="O190" s="540"/>
      <c r="P190" s="540"/>
      <c r="Q190" s="540"/>
      <c r="R190" s="540"/>
      <c r="S190" s="540"/>
      <c r="T190" s="540"/>
      <c r="U190" s="540"/>
      <c r="V190" s="540"/>
      <c r="AC190" s="541" t="s">
        <v>255</v>
      </c>
      <c r="AD190" s="541"/>
      <c r="AE190" s="541"/>
      <c r="AF190" s="541"/>
      <c r="AG190" s="541"/>
      <c r="AH190" s="541"/>
      <c r="AI190" s="541"/>
      <c r="AJ190" s="541"/>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
      <c r="BM190" s="5"/>
      <c r="BP190" s="5"/>
      <c r="BQ190" s="5"/>
      <c r="BR190" s="540" t="s">
        <v>298</v>
      </c>
      <c r="BS190" s="540"/>
      <c r="BT190" s="540"/>
      <c r="BU190" s="540"/>
      <c r="BV190" s="540"/>
      <c r="BW190" s="540"/>
      <c r="BX190" s="540"/>
      <c r="BY190" s="540"/>
      <c r="BZ190" s="540"/>
      <c r="CA190" s="540"/>
      <c r="CB190" s="540"/>
      <c r="CC190" s="540"/>
      <c r="CD190" s="540"/>
      <c r="CE190" s="540"/>
      <c r="CF190" s="540"/>
      <c r="CG190" s="540"/>
      <c r="CH190" s="540"/>
      <c r="CI190" s="540"/>
      <c r="CJ190" s="540"/>
      <c r="CQ190" s="541" t="s">
        <v>255</v>
      </c>
      <c r="CR190" s="541"/>
      <c r="CS190" s="541"/>
      <c r="CT190" s="541"/>
      <c r="CU190" s="541"/>
      <c r="CV190" s="541"/>
      <c r="CW190" s="541"/>
      <c r="CX190" s="541"/>
      <c r="CY190" s="541"/>
      <c r="CZ190" s="541"/>
      <c r="DA190" s="541"/>
      <c r="DB190" s="541"/>
      <c r="DC190" s="541"/>
      <c r="DD190" s="541"/>
      <c r="DE190" s="541"/>
      <c r="DF190" s="541"/>
      <c r="DG190" s="541"/>
      <c r="DH190" s="541"/>
      <c r="DI190" s="541"/>
      <c r="DJ190" s="541"/>
      <c r="DK190" s="541"/>
      <c r="DL190" s="541"/>
      <c r="DM190" s="541"/>
      <c r="DN190" s="541"/>
      <c r="DO190" s="541"/>
      <c r="DP190" s="541"/>
      <c r="DQ190" s="541"/>
      <c r="DR190" s="541"/>
      <c r="DS190" s="541"/>
      <c r="DT190" s="541"/>
      <c r="DU190" s="541"/>
      <c r="DV190" s="541"/>
      <c r="DW190" s="541"/>
      <c r="DX190" s="541"/>
      <c r="DY190" s="541"/>
      <c r="DZ190" s="5"/>
      <c r="EA190" s="5"/>
      <c r="ED190" s="5"/>
      <c r="EE190" s="5"/>
      <c r="EF190" s="5"/>
      <c r="EG190" s="5"/>
      <c r="EH190" s="5"/>
      <c r="EI190" s="153"/>
      <c r="EJ190" s="153"/>
      <c r="EK190" s="153"/>
      <c r="EL190" s="153"/>
      <c r="EM190" s="153"/>
      <c r="EN190" s="5"/>
      <c r="EO190" s="155"/>
      <c r="EP190" s="155"/>
      <c r="EQ190" s="155"/>
      <c r="ER190" s="155"/>
      <c r="ES190" s="155"/>
      <c r="ET190" s="155"/>
      <c r="EU190" s="155"/>
      <c r="EV190" s="155"/>
      <c r="EW190" s="155"/>
      <c r="EX190" s="155"/>
      <c r="EY190" s="155"/>
      <c r="EZ190" s="155"/>
      <c r="FA190" s="155"/>
      <c r="FB190" s="155"/>
      <c r="FC190" s="155"/>
      <c r="FD190" s="155"/>
      <c r="FE190" s="155"/>
      <c r="FF190" s="155"/>
      <c r="FG190" s="155"/>
    </row>
    <row r="191" spans="2:163" ht="18.75" customHeight="1" x14ac:dyDescent="0.55000000000000004">
      <c r="B191" s="5"/>
      <c r="C191" s="5"/>
      <c r="D191" s="536" t="s">
        <v>256</v>
      </c>
      <c r="E191" s="536"/>
      <c r="F191" s="536"/>
      <c r="G191" s="536"/>
      <c r="H191" s="536"/>
      <c r="I191" s="536"/>
      <c r="J191" s="536"/>
      <c r="K191" s="536"/>
      <c r="L191" s="536"/>
      <c r="M191" s="536"/>
      <c r="N191" s="536"/>
      <c r="O191" s="536"/>
      <c r="P191" s="536"/>
      <c r="Q191" s="536"/>
      <c r="R191" s="536"/>
      <c r="S191" s="536"/>
      <c r="T191" s="536"/>
      <c r="U191" s="536"/>
      <c r="V191" s="536"/>
      <c r="AC191" s="541"/>
      <c r="AD191" s="541"/>
      <c r="AE191" s="541"/>
      <c r="AF191" s="541"/>
      <c r="AG191" s="541"/>
      <c r="AH191" s="541"/>
      <c r="AI191" s="541"/>
      <c r="AJ191" s="541"/>
      <c r="AK191" s="541"/>
      <c r="AL191" s="541"/>
      <c r="AM191" s="541"/>
      <c r="AN191" s="541"/>
      <c r="AO191" s="541"/>
      <c r="AP191" s="541"/>
      <c r="AQ191" s="541"/>
      <c r="AR191" s="541"/>
      <c r="AS191" s="541"/>
      <c r="AT191" s="541"/>
      <c r="AU191" s="541"/>
      <c r="AV191" s="541"/>
      <c r="AW191" s="541"/>
      <c r="AX191" s="541"/>
      <c r="AY191" s="541"/>
      <c r="AZ191" s="541"/>
      <c r="BA191" s="541"/>
      <c r="BB191" s="541"/>
      <c r="BC191" s="541"/>
      <c r="BD191" s="541"/>
      <c r="BE191" s="541"/>
      <c r="BF191" s="541"/>
      <c r="BG191" s="541"/>
      <c r="BH191" s="541"/>
      <c r="BI191" s="541"/>
      <c r="BJ191" s="541"/>
      <c r="BK191" s="541"/>
      <c r="BL191" s="5"/>
      <c r="BM191" s="5"/>
      <c r="BP191" s="5"/>
      <c r="BQ191" s="5"/>
      <c r="BR191" s="536" t="s">
        <v>256</v>
      </c>
      <c r="BS191" s="536"/>
      <c r="BT191" s="536"/>
      <c r="BU191" s="536"/>
      <c r="BV191" s="536"/>
      <c r="BW191" s="536"/>
      <c r="BX191" s="536"/>
      <c r="BY191" s="536"/>
      <c r="BZ191" s="536"/>
      <c r="CA191" s="536"/>
      <c r="CB191" s="536"/>
      <c r="CC191" s="536"/>
      <c r="CD191" s="536"/>
      <c r="CE191" s="536"/>
      <c r="CF191" s="536"/>
      <c r="CG191" s="536"/>
      <c r="CH191" s="536"/>
      <c r="CI191" s="536"/>
      <c r="CJ191" s="536"/>
      <c r="CQ191" s="541"/>
      <c r="CR191" s="541"/>
      <c r="CS191" s="541"/>
      <c r="CT191" s="541"/>
      <c r="CU191" s="541"/>
      <c r="CV191" s="541"/>
      <c r="CW191" s="541"/>
      <c r="CX191" s="541"/>
      <c r="CY191" s="541"/>
      <c r="CZ191" s="541"/>
      <c r="DA191" s="541"/>
      <c r="DB191" s="541"/>
      <c r="DC191" s="541"/>
      <c r="DD191" s="541"/>
      <c r="DE191" s="541"/>
      <c r="DF191" s="541"/>
      <c r="DG191" s="541"/>
      <c r="DH191" s="541"/>
      <c r="DI191" s="541"/>
      <c r="DJ191" s="541"/>
      <c r="DK191" s="541"/>
      <c r="DL191" s="541"/>
      <c r="DM191" s="541"/>
      <c r="DN191" s="541"/>
      <c r="DO191" s="541"/>
      <c r="DP191" s="541"/>
      <c r="DQ191" s="541"/>
      <c r="DR191" s="541"/>
      <c r="DS191" s="541"/>
      <c r="DT191" s="541"/>
      <c r="DU191" s="541"/>
      <c r="DV191" s="541"/>
      <c r="DW191" s="541"/>
      <c r="DX191" s="541"/>
      <c r="DY191" s="541"/>
      <c r="DZ191" s="5"/>
      <c r="EA191" s="5"/>
      <c r="ED191" s="154"/>
      <c r="EE191" s="69"/>
      <c r="EF191" s="153"/>
      <c r="EG191" s="153"/>
      <c r="EH191" s="153"/>
      <c r="EI191" s="153"/>
      <c r="EJ191" s="153"/>
      <c r="EK191" s="153"/>
      <c r="EL191" s="153"/>
      <c r="EM191" s="153"/>
      <c r="EN191" s="5"/>
      <c r="EO191" s="155"/>
      <c r="EP191" s="155"/>
      <c r="EQ191" s="155"/>
      <c r="ER191" s="155"/>
      <c r="ES191" s="155"/>
      <c r="ET191" s="155"/>
      <c r="EU191" s="155"/>
      <c r="EV191" s="155"/>
      <c r="EW191" s="155"/>
      <c r="EX191" s="155"/>
      <c r="EY191" s="155"/>
      <c r="EZ191" s="155"/>
      <c r="FA191" s="155"/>
      <c r="FB191" s="155"/>
      <c r="FC191" s="155"/>
      <c r="FD191" s="155"/>
      <c r="FE191" s="155"/>
      <c r="FF191" s="155"/>
      <c r="FG191" s="155"/>
    </row>
    <row r="192" spans="2:163" ht="18.75" customHeight="1" x14ac:dyDescent="0.55000000000000004">
      <c r="B192" s="5"/>
      <c r="C192" s="5"/>
      <c r="D192" s="536"/>
      <c r="E192" s="536"/>
      <c r="F192" s="536"/>
      <c r="G192" s="536"/>
      <c r="H192" s="536"/>
      <c r="I192" s="536"/>
      <c r="J192" s="536"/>
      <c r="K192" s="536"/>
      <c r="L192" s="536"/>
      <c r="M192" s="536"/>
      <c r="N192" s="536"/>
      <c r="O192" s="536"/>
      <c r="P192" s="536"/>
      <c r="Q192" s="536"/>
      <c r="R192" s="536"/>
      <c r="S192" s="536"/>
      <c r="T192" s="536"/>
      <c r="U192" s="536"/>
      <c r="V192" s="536"/>
      <c r="AC192" s="541"/>
      <c r="AD192" s="541"/>
      <c r="AE192" s="541"/>
      <c r="AF192" s="541"/>
      <c r="AG192" s="541"/>
      <c r="AH192" s="541"/>
      <c r="AI192" s="541"/>
      <c r="AJ192" s="541"/>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
      <c r="BM192" s="5"/>
      <c r="BP192" s="5"/>
      <c r="BQ192" s="5"/>
      <c r="BR192" s="536"/>
      <c r="BS192" s="536"/>
      <c r="BT192" s="536"/>
      <c r="BU192" s="536"/>
      <c r="BV192" s="536"/>
      <c r="BW192" s="536"/>
      <c r="BX192" s="536"/>
      <c r="BY192" s="536"/>
      <c r="BZ192" s="536"/>
      <c r="CA192" s="536"/>
      <c r="CB192" s="536"/>
      <c r="CC192" s="536"/>
      <c r="CD192" s="536"/>
      <c r="CE192" s="536"/>
      <c r="CF192" s="536"/>
      <c r="CG192" s="536"/>
      <c r="CH192" s="536"/>
      <c r="CI192" s="536"/>
      <c r="CJ192" s="536"/>
      <c r="CQ192" s="541"/>
      <c r="CR192" s="541"/>
      <c r="CS192" s="541"/>
      <c r="CT192" s="541"/>
      <c r="CU192" s="541"/>
      <c r="CV192" s="541"/>
      <c r="CW192" s="541"/>
      <c r="CX192" s="541"/>
      <c r="CY192" s="541"/>
      <c r="CZ192" s="541"/>
      <c r="DA192" s="541"/>
      <c r="DB192" s="541"/>
      <c r="DC192" s="541"/>
      <c r="DD192" s="541"/>
      <c r="DE192" s="541"/>
      <c r="DF192" s="541"/>
      <c r="DG192" s="541"/>
      <c r="DH192" s="541"/>
      <c r="DI192" s="541"/>
      <c r="DJ192" s="541"/>
      <c r="DK192" s="541"/>
      <c r="DL192" s="541"/>
      <c r="DM192" s="541"/>
      <c r="DN192" s="541"/>
      <c r="DO192" s="541"/>
      <c r="DP192" s="541"/>
      <c r="DQ192" s="541"/>
      <c r="DR192" s="541"/>
      <c r="DS192" s="541"/>
      <c r="DT192" s="541"/>
      <c r="DU192" s="541"/>
      <c r="DV192" s="541"/>
      <c r="DW192" s="541"/>
      <c r="DX192" s="541"/>
      <c r="DY192" s="541"/>
      <c r="DZ192" s="5"/>
      <c r="EA192" s="5"/>
      <c r="ED192" s="154"/>
      <c r="EE192" s="69"/>
      <c r="EF192" s="153"/>
      <c r="EG192" s="153"/>
      <c r="EH192" s="153"/>
      <c r="EI192" s="153"/>
      <c r="EJ192" s="153"/>
      <c r="EK192" s="153"/>
      <c r="EL192" s="153"/>
      <c r="EM192" s="153"/>
      <c r="EN192" s="5"/>
      <c r="EO192" s="155"/>
      <c r="EP192" s="155"/>
      <c r="EQ192" s="155"/>
      <c r="ER192" s="155"/>
      <c r="ES192" s="155"/>
      <c r="ET192" s="155"/>
      <c r="EU192" s="155"/>
      <c r="EV192" s="155"/>
      <c r="EW192" s="155"/>
      <c r="EX192" s="155"/>
      <c r="EY192" s="155"/>
      <c r="EZ192" s="155"/>
      <c r="FA192" s="155"/>
      <c r="FB192" s="155"/>
      <c r="FC192" s="155"/>
      <c r="FD192" s="155"/>
      <c r="FE192" s="155"/>
      <c r="FF192" s="155"/>
      <c r="FG192" s="155"/>
    </row>
    <row r="193" spans="1:163" ht="18.75" customHeight="1" x14ac:dyDescent="0.55000000000000004">
      <c r="B193" s="5"/>
      <c r="C193" s="5"/>
      <c r="D193" s="6"/>
      <c r="E193" s="6"/>
      <c r="F193" s="6"/>
      <c r="G193" s="6"/>
      <c r="I193" s="6"/>
      <c r="J193" s="6"/>
      <c r="K193" s="6"/>
      <c r="L193" s="5"/>
      <c r="M193" s="135" t="s">
        <v>104</v>
      </c>
      <c r="AC193" s="24"/>
      <c r="AD193" s="24"/>
      <c r="AE193" s="24"/>
      <c r="AF193" s="24"/>
      <c r="AG193" s="24"/>
      <c r="AH193" s="24"/>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P193" s="5"/>
      <c r="BQ193" s="5"/>
      <c r="BR193" s="6"/>
      <c r="BS193" s="6"/>
      <c r="BT193" s="6"/>
      <c r="BU193" s="6"/>
      <c r="BW193" s="6"/>
      <c r="BX193" s="6"/>
      <c r="BY193" s="6"/>
      <c r="BZ193" s="5"/>
      <c r="CA193" s="135" t="s">
        <v>104</v>
      </c>
      <c r="CQ193" s="24"/>
      <c r="CR193" s="24"/>
      <c r="CS193" s="24"/>
      <c r="CT193" s="24"/>
      <c r="CU193" s="24"/>
      <c r="CV193" s="24"/>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D193" s="154"/>
      <c r="EE193" s="69"/>
      <c r="EF193" s="153"/>
      <c r="EG193" s="153"/>
      <c r="EH193" s="153"/>
      <c r="EI193" s="153"/>
      <c r="EJ193" s="153"/>
      <c r="EK193" s="153"/>
      <c r="EL193" s="153"/>
      <c r="EM193" s="153"/>
      <c r="EN193" s="5"/>
      <c r="EO193" s="155"/>
      <c r="EP193" s="155"/>
      <c r="EQ193" s="155"/>
      <c r="ER193" s="155"/>
      <c r="ES193" s="155"/>
      <c r="ET193" s="155"/>
      <c r="EU193" s="155"/>
      <c r="EV193" s="155"/>
      <c r="EW193" s="155"/>
      <c r="EX193" s="155"/>
      <c r="EY193" s="155"/>
      <c r="EZ193" s="155"/>
      <c r="FA193" s="155"/>
      <c r="FB193" s="155"/>
      <c r="FC193" s="155"/>
      <c r="FD193" s="155"/>
      <c r="FE193" s="155"/>
      <c r="FF193" s="155"/>
      <c r="FG193" s="155"/>
    </row>
    <row r="194" spans="1:163" ht="18.75" customHeight="1" x14ac:dyDescent="0.55000000000000004">
      <c r="B194" s="5"/>
      <c r="C194" s="5"/>
      <c r="D194" s="539" t="s">
        <v>299</v>
      </c>
      <c r="E194" s="539"/>
      <c r="F194" s="539"/>
      <c r="G194" s="539"/>
      <c r="H194" s="539"/>
      <c r="I194" s="539"/>
      <c r="J194" s="539"/>
      <c r="K194" s="539"/>
      <c r="L194" s="539"/>
      <c r="M194" s="539"/>
      <c r="N194" s="539"/>
      <c r="O194" s="539"/>
      <c r="P194" s="539"/>
      <c r="Q194" s="539"/>
      <c r="R194" s="539"/>
      <c r="S194" s="539"/>
      <c r="T194" s="539"/>
      <c r="U194" s="539"/>
      <c r="V194" s="539"/>
      <c r="AC194" s="24"/>
      <c r="AD194" s="24"/>
      <c r="AE194" s="24"/>
      <c r="AF194" s="24"/>
      <c r="AG194" s="24"/>
      <c r="AH194" s="24"/>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P194" s="5"/>
      <c r="BQ194" s="5"/>
      <c r="BR194" s="539" t="s">
        <v>299</v>
      </c>
      <c r="BS194" s="539"/>
      <c r="BT194" s="539"/>
      <c r="BU194" s="539"/>
      <c r="BV194" s="539"/>
      <c r="BW194" s="539"/>
      <c r="BX194" s="539"/>
      <c r="BY194" s="539"/>
      <c r="BZ194" s="539"/>
      <c r="CA194" s="539"/>
      <c r="CB194" s="539"/>
      <c r="CC194" s="539"/>
      <c r="CD194" s="539"/>
      <c r="CE194" s="539"/>
      <c r="CF194" s="539"/>
      <c r="CG194" s="539"/>
      <c r="CH194" s="539"/>
      <c r="CI194" s="539"/>
      <c r="CJ194" s="539"/>
      <c r="CQ194" s="24"/>
      <c r="CR194" s="24"/>
      <c r="CS194" s="24"/>
      <c r="CT194" s="24"/>
      <c r="CU194" s="24"/>
      <c r="CV194" s="24"/>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D194" s="6"/>
      <c r="EE194" s="6"/>
      <c r="EF194" s="5"/>
      <c r="EG194" s="5"/>
      <c r="EH194" s="5"/>
      <c r="EI194" s="5"/>
      <c r="EJ194" s="5"/>
      <c r="EK194" s="5"/>
      <c r="EL194" s="5"/>
      <c r="EM194" s="5"/>
      <c r="EN194" s="5"/>
      <c r="EO194" s="155"/>
      <c r="EP194" s="155"/>
      <c r="EQ194" s="155"/>
      <c r="ER194" s="155"/>
      <c r="ES194" s="155"/>
      <c r="ET194" s="155"/>
      <c r="EU194" s="155"/>
      <c r="EV194" s="155"/>
      <c r="EW194" s="155"/>
      <c r="EX194" s="155"/>
      <c r="EY194" s="155"/>
      <c r="EZ194" s="155"/>
      <c r="FA194" s="155"/>
      <c r="FB194" s="155"/>
      <c r="FC194" s="155"/>
      <c r="FD194" s="155"/>
      <c r="FE194" s="155"/>
      <c r="FF194" s="155"/>
      <c r="FG194" s="155"/>
    </row>
    <row r="195" spans="1:163" ht="18.75" customHeight="1" x14ac:dyDescent="0.55000000000000004">
      <c r="B195" s="5"/>
      <c r="C195" s="5"/>
      <c r="D195" s="536" t="s">
        <v>257</v>
      </c>
      <c r="E195" s="536"/>
      <c r="F195" s="536"/>
      <c r="G195" s="536"/>
      <c r="H195" s="536"/>
      <c r="I195" s="536"/>
      <c r="J195" s="536"/>
      <c r="K195" s="536"/>
      <c r="L195" s="536"/>
      <c r="M195" s="536"/>
      <c r="N195" s="536"/>
      <c r="O195" s="536"/>
      <c r="P195" s="536"/>
      <c r="Q195" s="536"/>
      <c r="R195" s="536"/>
      <c r="S195" s="536"/>
      <c r="T195" s="536"/>
      <c r="U195" s="536"/>
      <c r="V195" s="536"/>
      <c r="AC195" s="24"/>
      <c r="AD195" s="24"/>
      <c r="AE195" s="24"/>
      <c r="AF195" s="24"/>
      <c r="AG195" s="24"/>
      <c r="AH195" s="24"/>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P195" s="5"/>
      <c r="BQ195" s="5"/>
      <c r="BR195" s="536" t="s">
        <v>257</v>
      </c>
      <c r="BS195" s="536"/>
      <c r="BT195" s="536"/>
      <c r="BU195" s="536"/>
      <c r="BV195" s="536"/>
      <c r="BW195" s="536"/>
      <c r="BX195" s="536"/>
      <c r="BY195" s="536"/>
      <c r="BZ195" s="536"/>
      <c r="CA195" s="536"/>
      <c r="CB195" s="536"/>
      <c r="CC195" s="536"/>
      <c r="CD195" s="536"/>
      <c r="CE195" s="536"/>
      <c r="CF195" s="536"/>
      <c r="CG195" s="536"/>
      <c r="CH195" s="536"/>
      <c r="CI195" s="536"/>
      <c r="CJ195" s="536"/>
      <c r="CQ195" s="24"/>
      <c r="CR195" s="24"/>
      <c r="CS195" s="24"/>
      <c r="CT195" s="24"/>
      <c r="CU195" s="24"/>
      <c r="CV195" s="24"/>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D195" s="5"/>
      <c r="EE195" s="5"/>
      <c r="EF195" s="5"/>
      <c r="EG195" s="5"/>
      <c r="EH195" s="5"/>
      <c r="EI195" s="5"/>
      <c r="EJ195" s="5"/>
      <c r="EK195" s="5"/>
      <c r="EL195" s="5"/>
      <c r="EM195" s="5"/>
      <c r="EN195" s="5"/>
      <c r="EO195" s="155"/>
      <c r="EP195" s="155"/>
      <c r="EQ195" s="155"/>
      <c r="ER195" s="155"/>
      <c r="ES195" s="155"/>
      <c r="ET195" s="155"/>
      <c r="EU195" s="155"/>
      <c r="EV195" s="155"/>
      <c r="EW195" s="155"/>
      <c r="EX195" s="155"/>
      <c r="EY195" s="155"/>
      <c r="EZ195" s="155"/>
      <c r="FA195" s="155"/>
      <c r="FB195" s="155"/>
      <c r="FC195" s="155"/>
      <c r="FD195" s="155"/>
      <c r="FE195" s="155"/>
      <c r="FF195" s="155"/>
      <c r="FG195" s="155"/>
    </row>
    <row r="196" spans="1:163" ht="18.75" customHeight="1" x14ac:dyDescent="0.55000000000000004">
      <c r="B196" s="5"/>
      <c r="C196" s="5"/>
      <c r="D196" s="536"/>
      <c r="E196" s="536"/>
      <c r="F196" s="536"/>
      <c r="G196" s="536"/>
      <c r="H196" s="536"/>
      <c r="I196" s="536"/>
      <c r="J196" s="536"/>
      <c r="K196" s="536"/>
      <c r="L196" s="536"/>
      <c r="M196" s="536"/>
      <c r="N196" s="536"/>
      <c r="O196" s="536"/>
      <c r="P196" s="536"/>
      <c r="Q196" s="536"/>
      <c r="R196" s="536"/>
      <c r="S196" s="536"/>
      <c r="T196" s="536"/>
      <c r="U196" s="536"/>
      <c r="V196" s="536"/>
      <c r="AC196" s="542" t="s">
        <v>258</v>
      </c>
      <c r="AD196" s="542"/>
      <c r="AE196" s="542"/>
      <c r="AF196" s="542"/>
      <c r="AG196" s="542"/>
      <c r="AH196" s="542"/>
      <c r="AI196" s="542"/>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
      <c r="BM196" s="5"/>
      <c r="BP196" s="5"/>
      <c r="BQ196" s="5"/>
      <c r="BR196" s="536"/>
      <c r="BS196" s="536"/>
      <c r="BT196" s="536"/>
      <c r="BU196" s="536"/>
      <c r="BV196" s="536"/>
      <c r="BW196" s="536"/>
      <c r="BX196" s="536"/>
      <c r="BY196" s="536"/>
      <c r="BZ196" s="536"/>
      <c r="CA196" s="536"/>
      <c r="CB196" s="536"/>
      <c r="CC196" s="536"/>
      <c r="CD196" s="536"/>
      <c r="CE196" s="536"/>
      <c r="CF196" s="536"/>
      <c r="CG196" s="536"/>
      <c r="CH196" s="536"/>
      <c r="CI196" s="536"/>
      <c r="CJ196" s="536"/>
      <c r="CQ196" s="542" t="s">
        <v>258</v>
      </c>
      <c r="CR196" s="542"/>
      <c r="CS196" s="542"/>
      <c r="CT196" s="542"/>
      <c r="CU196" s="542"/>
      <c r="CV196" s="542"/>
      <c r="CW196" s="542"/>
      <c r="CX196" s="542"/>
      <c r="CY196" s="542"/>
      <c r="CZ196" s="542"/>
      <c r="DA196" s="542"/>
      <c r="DB196" s="542"/>
      <c r="DC196" s="542"/>
      <c r="DD196" s="542"/>
      <c r="DE196" s="542"/>
      <c r="DF196" s="542"/>
      <c r="DG196" s="542"/>
      <c r="DH196" s="542"/>
      <c r="DI196" s="542"/>
      <c r="DJ196" s="542"/>
      <c r="DK196" s="542"/>
      <c r="DL196" s="542"/>
      <c r="DM196" s="542"/>
      <c r="DN196" s="542"/>
      <c r="DO196" s="542"/>
      <c r="DP196" s="542"/>
      <c r="DQ196" s="542"/>
      <c r="DR196" s="542"/>
      <c r="DS196" s="542"/>
      <c r="DT196" s="542"/>
      <c r="DU196" s="542"/>
      <c r="DV196" s="542"/>
      <c r="DW196" s="542"/>
      <c r="DX196" s="542"/>
      <c r="DY196" s="542"/>
      <c r="DZ196" s="5"/>
      <c r="EA196" s="5"/>
      <c r="ED196" s="154"/>
      <c r="EE196" s="69"/>
      <c r="EF196" s="153"/>
      <c r="EG196" s="153"/>
      <c r="EH196" s="153"/>
      <c r="EI196" s="153"/>
      <c r="EJ196" s="153"/>
      <c r="EK196" s="153"/>
      <c r="EL196" s="153"/>
      <c r="EM196" s="153"/>
      <c r="EN196" s="5"/>
      <c r="EO196" s="5"/>
      <c r="EP196" s="5"/>
      <c r="EQ196" s="5"/>
      <c r="ER196" s="5"/>
      <c r="ES196" s="5"/>
      <c r="ET196" s="5"/>
      <c r="EU196" s="5"/>
      <c r="EV196" s="5"/>
      <c r="EW196" s="5"/>
      <c r="EX196" s="5"/>
      <c r="EY196" s="5"/>
      <c r="EZ196" s="5"/>
      <c r="FA196" s="5"/>
      <c r="FB196" s="5"/>
      <c r="FC196" s="5"/>
      <c r="FD196" s="5"/>
      <c r="FE196" s="5"/>
      <c r="FF196" s="5"/>
      <c r="FG196" s="5"/>
    </row>
    <row r="197" spans="1:163" ht="18.75" customHeight="1" x14ac:dyDescent="0.55000000000000004">
      <c r="B197" s="5"/>
      <c r="C197" s="5"/>
      <c r="D197" s="537"/>
      <c r="E197" s="537"/>
      <c r="F197" s="537"/>
      <c r="G197" s="6"/>
      <c r="I197" s="6"/>
      <c r="J197" s="6"/>
      <c r="K197" s="6"/>
      <c r="L197" s="5"/>
      <c r="M197" s="135" t="s">
        <v>104</v>
      </c>
      <c r="AC197" s="542"/>
      <c r="AD197" s="542"/>
      <c r="AE197" s="542"/>
      <c r="AF197" s="542"/>
      <c r="AG197" s="542"/>
      <c r="AH197" s="542"/>
      <c r="AI197" s="542"/>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c r="BE197" s="542"/>
      <c r="BF197" s="542"/>
      <c r="BG197" s="542"/>
      <c r="BH197" s="542"/>
      <c r="BI197" s="542"/>
      <c r="BJ197" s="542"/>
      <c r="BK197" s="542"/>
      <c r="BP197" s="5"/>
      <c r="BQ197" s="5"/>
      <c r="BR197" s="537"/>
      <c r="BS197" s="537"/>
      <c r="BT197" s="537"/>
      <c r="BU197" s="6"/>
      <c r="BW197" s="6"/>
      <c r="BX197" s="6"/>
      <c r="BY197" s="6"/>
      <c r="BZ197" s="5"/>
      <c r="CA197" s="135" t="s">
        <v>104</v>
      </c>
      <c r="CQ197" s="542"/>
      <c r="CR197" s="542"/>
      <c r="CS197" s="542"/>
      <c r="CT197" s="542"/>
      <c r="CU197" s="542"/>
      <c r="CV197" s="542"/>
      <c r="CW197" s="542"/>
      <c r="CX197" s="542"/>
      <c r="CY197" s="542"/>
      <c r="CZ197" s="542"/>
      <c r="DA197" s="542"/>
      <c r="DB197" s="542"/>
      <c r="DC197" s="542"/>
      <c r="DD197" s="542"/>
      <c r="DE197" s="542"/>
      <c r="DF197" s="542"/>
      <c r="DG197" s="542"/>
      <c r="DH197" s="542"/>
      <c r="DI197" s="542"/>
      <c r="DJ197" s="542"/>
      <c r="DK197" s="542"/>
      <c r="DL197" s="542"/>
      <c r="DM197" s="542"/>
      <c r="DN197" s="542"/>
      <c r="DO197" s="542"/>
      <c r="DP197" s="542"/>
      <c r="DQ197" s="542"/>
      <c r="DR197" s="542"/>
      <c r="DS197" s="542"/>
      <c r="DT197" s="542"/>
      <c r="DU197" s="542"/>
      <c r="DV197" s="542"/>
      <c r="DW197" s="542"/>
      <c r="DX197" s="542"/>
      <c r="DY197" s="542"/>
      <c r="ED197" s="154"/>
      <c r="EE197" s="69"/>
      <c r="EF197" s="153"/>
      <c r="EG197" s="153"/>
      <c r="EH197" s="153"/>
      <c r="EI197" s="153"/>
      <c r="EJ197" s="153"/>
      <c r="EK197" s="153"/>
      <c r="EL197" s="153"/>
      <c r="EM197" s="153"/>
      <c r="EN197" s="5"/>
      <c r="EO197" s="153"/>
      <c r="EP197" s="153"/>
      <c r="EQ197" s="153"/>
      <c r="ER197" s="153"/>
      <c r="ES197" s="153"/>
      <c r="ET197" s="153"/>
      <c r="EU197" s="153"/>
      <c r="EV197" s="153"/>
      <c r="EW197" s="153"/>
      <c r="EX197" s="153"/>
      <c r="EY197" s="153"/>
      <c r="EZ197" s="153"/>
      <c r="FA197" s="153"/>
      <c r="FB197" s="153"/>
      <c r="FC197" s="153"/>
      <c r="FD197" s="153"/>
      <c r="FE197" s="153"/>
      <c r="FF197" s="153"/>
      <c r="FG197" s="153"/>
    </row>
    <row r="198" spans="1:163" ht="18.75" customHeight="1" x14ac:dyDescent="0.55000000000000004">
      <c r="B198" s="5"/>
      <c r="C198" s="5"/>
      <c r="D198" s="538" t="s">
        <v>300</v>
      </c>
      <c r="E198" s="538"/>
      <c r="F198" s="538"/>
      <c r="G198" s="538"/>
      <c r="H198" s="538"/>
      <c r="I198" s="538"/>
      <c r="J198" s="538"/>
      <c r="K198" s="538"/>
      <c r="L198" s="538"/>
      <c r="M198" s="538"/>
      <c r="N198" s="538"/>
      <c r="O198" s="538"/>
      <c r="P198" s="538"/>
      <c r="Q198" s="538"/>
      <c r="R198" s="538"/>
      <c r="S198" s="538"/>
      <c r="T198" s="538"/>
      <c r="U198" s="538"/>
      <c r="V198" s="538"/>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P198" s="5"/>
      <c r="BQ198" s="5"/>
      <c r="BR198" s="538" t="s">
        <v>300</v>
      </c>
      <c r="BS198" s="538"/>
      <c r="BT198" s="538"/>
      <c r="BU198" s="538"/>
      <c r="BV198" s="538"/>
      <c r="BW198" s="538"/>
      <c r="BX198" s="538"/>
      <c r="BY198" s="538"/>
      <c r="BZ198" s="538"/>
      <c r="CA198" s="538"/>
      <c r="CB198" s="538"/>
      <c r="CC198" s="538"/>
      <c r="CD198" s="538"/>
      <c r="CE198" s="538"/>
      <c r="CF198" s="538"/>
      <c r="CG198" s="538"/>
      <c r="CH198" s="538"/>
      <c r="CI198" s="538"/>
      <c r="CJ198" s="538"/>
      <c r="CQ198" s="542"/>
      <c r="CR198" s="542"/>
      <c r="CS198" s="542"/>
      <c r="CT198" s="542"/>
      <c r="CU198" s="542"/>
      <c r="CV198" s="542"/>
      <c r="CW198" s="542"/>
      <c r="CX198" s="542"/>
      <c r="CY198" s="542"/>
      <c r="CZ198" s="542"/>
      <c r="DA198" s="542"/>
      <c r="DB198" s="542"/>
      <c r="DC198" s="542"/>
      <c r="DD198" s="542"/>
      <c r="DE198" s="542"/>
      <c r="DF198" s="542"/>
      <c r="DG198" s="542"/>
      <c r="DH198" s="542"/>
      <c r="DI198" s="542"/>
      <c r="DJ198" s="542"/>
      <c r="DK198" s="542"/>
      <c r="DL198" s="542"/>
      <c r="DM198" s="542"/>
      <c r="DN198" s="542"/>
      <c r="DO198" s="542"/>
      <c r="DP198" s="542"/>
      <c r="DQ198" s="542"/>
      <c r="DR198" s="542"/>
      <c r="DS198" s="542"/>
      <c r="DT198" s="542"/>
      <c r="DU198" s="542"/>
      <c r="DV198" s="542"/>
      <c r="DW198" s="542"/>
      <c r="DX198" s="542"/>
      <c r="DY198" s="542"/>
      <c r="ED198" s="154"/>
      <c r="EE198" s="69"/>
      <c r="EF198" s="153"/>
      <c r="EG198" s="153"/>
      <c r="EH198" s="153"/>
      <c r="EI198" s="153"/>
      <c r="EJ198" s="153"/>
      <c r="EK198" s="153"/>
      <c r="EL198" s="153"/>
      <c r="EM198" s="153"/>
      <c r="EN198" s="5"/>
      <c r="EO198" s="153"/>
      <c r="EP198" s="153"/>
      <c r="EQ198" s="153"/>
      <c r="ER198" s="153"/>
      <c r="ES198" s="153"/>
      <c r="ET198" s="153"/>
      <c r="EU198" s="153"/>
      <c r="EV198" s="153"/>
      <c r="EW198" s="153"/>
      <c r="EX198" s="153"/>
      <c r="EY198" s="153"/>
      <c r="EZ198" s="153"/>
      <c r="FA198" s="153"/>
      <c r="FB198" s="153"/>
      <c r="FC198" s="153"/>
      <c r="FD198" s="153"/>
      <c r="FE198" s="153"/>
      <c r="FF198" s="153"/>
      <c r="FG198" s="153"/>
    </row>
    <row r="199" spans="1:163" ht="18.75" customHeight="1" x14ac:dyDescent="0.55000000000000004">
      <c r="B199" s="5"/>
      <c r="C199" s="5"/>
      <c r="D199" s="536" t="s">
        <v>259</v>
      </c>
      <c r="E199" s="536"/>
      <c r="F199" s="536"/>
      <c r="G199" s="536"/>
      <c r="H199" s="536"/>
      <c r="I199" s="536"/>
      <c r="J199" s="536"/>
      <c r="K199" s="536"/>
      <c r="L199" s="536"/>
      <c r="M199" s="536"/>
      <c r="N199" s="536"/>
      <c r="O199" s="536"/>
      <c r="P199" s="536"/>
      <c r="Q199" s="536"/>
      <c r="R199" s="536"/>
      <c r="S199" s="536"/>
      <c r="T199" s="536"/>
      <c r="U199" s="536"/>
      <c r="V199" s="536"/>
      <c r="W199" s="5"/>
      <c r="X199" s="5"/>
      <c r="Y199" s="5"/>
      <c r="Z199" s="5"/>
      <c r="AA199" s="5"/>
      <c r="AB199" s="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P199" s="5"/>
      <c r="BQ199" s="5"/>
      <c r="BR199" s="536" t="s">
        <v>259</v>
      </c>
      <c r="BS199" s="536"/>
      <c r="BT199" s="536"/>
      <c r="BU199" s="536"/>
      <c r="BV199" s="536"/>
      <c r="BW199" s="536"/>
      <c r="BX199" s="536"/>
      <c r="BY199" s="536"/>
      <c r="BZ199" s="536"/>
      <c r="CA199" s="536"/>
      <c r="CB199" s="536"/>
      <c r="CC199" s="536"/>
      <c r="CD199" s="536"/>
      <c r="CE199" s="536"/>
      <c r="CF199" s="536"/>
      <c r="CG199" s="536"/>
      <c r="CH199" s="536"/>
      <c r="CI199" s="536"/>
      <c r="CJ199" s="536"/>
      <c r="CK199" s="5"/>
      <c r="CL199" s="5"/>
      <c r="CM199" s="5"/>
      <c r="CN199" s="5"/>
      <c r="CO199" s="5"/>
      <c r="CP199" s="5"/>
      <c r="CQ199" s="155"/>
      <c r="CR199" s="155"/>
      <c r="CS199" s="155"/>
      <c r="CT199" s="155"/>
      <c r="CU199" s="155"/>
      <c r="CV199" s="155"/>
      <c r="CW199" s="155"/>
      <c r="CX199" s="155"/>
      <c r="CY199" s="155"/>
      <c r="CZ199" s="155"/>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ED199" s="154"/>
      <c r="EE199" s="69"/>
      <c r="EF199" s="153"/>
      <c r="EG199" s="153"/>
      <c r="EH199" s="153"/>
      <c r="EI199" s="153"/>
      <c r="EJ199" s="153"/>
      <c r="EK199" s="153"/>
      <c r="EL199" s="153"/>
      <c r="EM199" s="153"/>
      <c r="EN199" s="5"/>
      <c r="EO199" s="153"/>
      <c r="EP199" s="153"/>
      <c r="EQ199" s="153"/>
      <c r="ER199" s="153"/>
      <c r="ES199" s="153"/>
      <c r="ET199" s="153"/>
      <c r="EU199" s="153"/>
      <c r="EV199" s="153"/>
      <c r="EW199" s="153"/>
      <c r="EX199" s="153"/>
      <c r="EY199" s="153"/>
      <c r="EZ199" s="153"/>
      <c r="FA199" s="153"/>
      <c r="FB199" s="153"/>
      <c r="FC199" s="153"/>
      <c r="FD199" s="153"/>
      <c r="FE199" s="153"/>
      <c r="FF199" s="153"/>
      <c r="FG199" s="153"/>
    </row>
    <row r="200" spans="1:163" ht="18.75" customHeight="1" x14ac:dyDescent="0.55000000000000004">
      <c r="B200" s="5"/>
      <c r="C200" s="5"/>
      <c r="D200" s="536"/>
      <c r="E200" s="536"/>
      <c r="F200" s="536"/>
      <c r="G200" s="536"/>
      <c r="H200" s="536"/>
      <c r="I200" s="536"/>
      <c r="J200" s="536"/>
      <c r="K200" s="536"/>
      <c r="L200" s="536"/>
      <c r="M200" s="536"/>
      <c r="N200" s="536"/>
      <c r="O200" s="536"/>
      <c r="P200" s="536"/>
      <c r="Q200" s="536"/>
      <c r="R200" s="536"/>
      <c r="S200" s="536"/>
      <c r="T200" s="536"/>
      <c r="U200" s="536"/>
      <c r="V200" s="536"/>
      <c r="W200" s="5"/>
      <c r="X200" s="5"/>
      <c r="Y200" s="5"/>
      <c r="Z200" s="5"/>
      <c r="AA200" s="5"/>
      <c r="AB200" s="5"/>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P200" s="5"/>
      <c r="BQ200" s="5"/>
      <c r="BR200" s="536"/>
      <c r="BS200" s="536"/>
      <c r="BT200" s="536"/>
      <c r="BU200" s="536"/>
      <c r="BV200" s="536"/>
      <c r="BW200" s="536"/>
      <c r="BX200" s="536"/>
      <c r="BY200" s="536"/>
      <c r="BZ200" s="536"/>
      <c r="CA200" s="536"/>
      <c r="CB200" s="536"/>
      <c r="CC200" s="536"/>
      <c r="CD200" s="536"/>
      <c r="CE200" s="536"/>
      <c r="CF200" s="536"/>
      <c r="CG200" s="536"/>
      <c r="CH200" s="536"/>
      <c r="CI200" s="536"/>
      <c r="CJ200" s="536"/>
      <c r="CK200" s="5"/>
      <c r="CL200" s="5"/>
      <c r="CM200" s="5"/>
      <c r="CN200" s="5"/>
      <c r="CO200" s="5"/>
      <c r="CP200" s="5"/>
      <c r="CQ200" s="153"/>
      <c r="CR200" s="153"/>
      <c r="CS200" s="153"/>
      <c r="CT200" s="153"/>
      <c r="CU200" s="153"/>
      <c r="CV200" s="153"/>
      <c r="CW200" s="153"/>
      <c r="CX200" s="153"/>
      <c r="CY200" s="153"/>
      <c r="CZ200" s="153"/>
      <c r="DA200" s="153"/>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ED200" s="5"/>
      <c r="EE200" s="5"/>
      <c r="EF200" s="5"/>
      <c r="EG200" s="5"/>
      <c r="EH200" s="5"/>
      <c r="EI200" s="5"/>
      <c r="EJ200" s="5"/>
      <c r="EK200" s="5"/>
      <c r="EL200" s="5"/>
      <c r="EM200" s="5"/>
      <c r="EN200" s="5"/>
      <c r="EO200" s="153"/>
      <c r="EP200" s="153"/>
      <c r="EQ200" s="153"/>
      <c r="ER200" s="153"/>
      <c r="ES200" s="153"/>
      <c r="ET200" s="153"/>
      <c r="EU200" s="153"/>
      <c r="EV200" s="153"/>
      <c r="EW200" s="153"/>
      <c r="EX200" s="153"/>
      <c r="EY200" s="153"/>
      <c r="EZ200" s="153"/>
      <c r="FA200" s="153"/>
      <c r="FB200" s="153"/>
      <c r="FC200" s="153"/>
      <c r="FD200" s="153"/>
      <c r="FE200" s="153"/>
      <c r="FF200" s="153"/>
      <c r="FG200" s="153"/>
    </row>
    <row r="201" spans="1:163" ht="13" x14ac:dyDescent="0.55000000000000004">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c r="BI201" s="153"/>
      <c r="BJ201" s="153"/>
      <c r="BK201" s="153"/>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153"/>
      <c r="CR201" s="153"/>
      <c r="CS201" s="153"/>
      <c r="CT201" s="153"/>
      <c r="CU201" s="153"/>
      <c r="CV201" s="153"/>
      <c r="CW201" s="153"/>
      <c r="CX201" s="153"/>
      <c r="CY201" s="153"/>
      <c r="CZ201" s="153"/>
      <c r="DA201" s="153"/>
      <c r="DB201" s="153"/>
      <c r="DC201" s="153"/>
      <c r="DD201" s="153"/>
      <c r="DE201" s="153"/>
      <c r="DF201" s="153"/>
      <c r="DG201" s="153"/>
      <c r="DH201" s="153"/>
      <c r="DI201" s="153"/>
      <c r="DJ201" s="153"/>
      <c r="DK201" s="153"/>
      <c r="DL201" s="153"/>
      <c r="DM201" s="153"/>
      <c r="DN201" s="153"/>
      <c r="DO201" s="153"/>
      <c r="DP201" s="153"/>
      <c r="DQ201" s="153"/>
      <c r="DR201" s="153"/>
      <c r="DS201" s="153"/>
      <c r="DT201" s="153"/>
      <c r="DU201" s="153"/>
      <c r="DV201" s="153"/>
      <c r="DW201" s="153"/>
      <c r="DX201" s="153"/>
      <c r="DY201" s="153"/>
      <c r="ED201" s="5"/>
      <c r="EE201" s="5"/>
      <c r="EF201" s="5"/>
      <c r="EG201" s="5"/>
      <c r="EH201" s="5"/>
      <c r="EI201" s="153"/>
      <c r="EJ201" s="153"/>
      <c r="EK201" s="153"/>
      <c r="EL201" s="153"/>
      <c r="EM201" s="153"/>
      <c r="EN201" s="5"/>
      <c r="EO201" s="153"/>
      <c r="EP201" s="153"/>
      <c r="EQ201" s="153"/>
      <c r="ER201" s="153"/>
      <c r="ES201" s="153"/>
      <c r="ET201" s="153"/>
      <c r="EU201" s="153"/>
      <c r="EV201" s="153"/>
      <c r="EW201" s="153"/>
      <c r="EX201" s="153"/>
      <c r="EY201" s="153"/>
      <c r="EZ201" s="153"/>
      <c r="FA201" s="153"/>
      <c r="FB201" s="153"/>
      <c r="FC201" s="153"/>
      <c r="FD201" s="153"/>
      <c r="FE201" s="153"/>
      <c r="FF201" s="153"/>
      <c r="FG201" s="153"/>
    </row>
    <row r="202" spans="1:163" ht="16.5" x14ac:dyDescent="0.55000000000000004">
      <c r="B202" s="5"/>
      <c r="C202" s="5"/>
      <c r="D202" s="169" t="s">
        <v>301</v>
      </c>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c r="BI202" s="153"/>
      <c r="BJ202" s="153"/>
      <c r="BK202" s="153"/>
      <c r="BP202" s="5"/>
      <c r="BQ202" s="5"/>
      <c r="BR202" s="169" t="s">
        <v>301</v>
      </c>
      <c r="CQ202" s="153"/>
      <c r="CR202" s="153"/>
      <c r="CS202" s="153"/>
      <c r="CT202" s="153"/>
      <c r="CU202" s="153"/>
      <c r="CV202" s="153"/>
      <c r="CW202" s="153"/>
      <c r="CX202" s="153"/>
      <c r="CY202" s="153"/>
      <c r="CZ202" s="153"/>
      <c r="DA202" s="153"/>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ED202" s="154"/>
    </row>
    <row r="203" spans="1:163" ht="18.75" customHeight="1" x14ac:dyDescent="0.55000000000000004">
      <c r="A203" s="59"/>
      <c r="B203" s="59"/>
      <c r="C203" s="59"/>
      <c r="D203" s="547"/>
      <c r="E203" s="548"/>
      <c r="F203" s="548"/>
      <c r="G203" s="548"/>
      <c r="H203" s="548"/>
      <c r="I203" s="548"/>
      <c r="J203" s="548"/>
      <c r="K203" s="548"/>
      <c r="L203" s="548"/>
      <c r="M203" s="548"/>
      <c r="N203" s="548"/>
      <c r="O203" s="548"/>
      <c r="P203" s="548"/>
      <c r="Q203" s="548"/>
      <c r="R203" s="548"/>
      <c r="S203" s="548"/>
      <c r="T203" s="548"/>
      <c r="U203" s="548"/>
      <c r="V203" s="548"/>
      <c r="W203" s="548"/>
      <c r="X203" s="548"/>
      <c r="Y203" s="548"/>
      <c r="Z203" s="548"/>
      <c r="AA203" s="548"/>
      <c r="AB203" s="548"/>
      <c r="AC203" s="548"/>
      <c r="AD203" s="548"/>
      <c r="AE203" s="548"/>
      <c r="AF203" s="548"/>
      <c r="AG203" s="548"/>
      <c r="AH203" s="548"/>
      <c r="AI203" s="548"/>
      <c r="AJ203" s="548"/>
      <c r="AK203" s="548"/>
      <c r="AL203" s="548"/>
      <c r="AM203" s="548"/>
      <c r="AN203" s="548"/>
      <c r="AO203" s="548"/>
      <c r="AP203" s="548"/>
      <c r="AQ203" s="548"/>
      <c r="AR203" s="548"/>
      <c r="AS203" s="548"/>
      <c r="AT203" s="548"/>
      <c r="AU203" s="548"/>
      <c r="AV203" s="548"/>
      <c r="AW203" s="548"/>
      <c r="AX203" s="548"/>
      <c r="AY203" s="548"/>
      <c r="AZ203" s="548"/>
      <c r="BA203" s="548"/>
      <c r="BB203" s="548"/>
      <c r="BC203" s="548"/>
      <c r="BD203" s="548"/>
      <c r="BE203" s="548"/>
      <c r="BF203" s="548"/>
      <c r="BG203" s="548"/>
      <c r="BH203" s="548"/>
      <c r="BI203" s="548"/>
      <c r="BJ203" s="548"/>
      <c r="BK203" s="549"/>
      <c r="BO203" s="59"/>
      <c r="BP203" s="59"/>
      <c r="BQ203" s="59"/>
      <c r="BR203" s="639" t="s">
        <v>325</v>
      </c>
      <c r="BS203" s="640"/>
      <c r="BT203" s="640"/>
      <c r="BU203" s="640"/>
      <c r="BV203" s="640"/>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c r="CZ203" s="640"/>
      <c r="DA203" s="640"/>
      <c r="DB203" s="640"/>
      <c r="DC203" s="640"/>
      <c r="DD203" s="640"/>
      <c r="DE203" s="640"/>
      <c r="DF203" s="640"/>
      <c r="DG203" s="640"/>
      <c r="DH203" s="640"/>
      <c r="DI203" s="640"/>
      <c r="DJ203" s="640"/>
      <c r="DK203" s="640"/>
      <c r="DL203" s="640"/>
      <c r="DM203" s="640"/>
      <c r="DN203" s="640"/>
      <c r="DO203" s="640"/>
      <c r="DP203" s="640"/>
      <c r="DQ203" s="640"/>
      <c r="DR203" s="640"/>
      <c r="DS203" s="640"/>
      <c r="DT203" s="640"/>
      <c r="DU203" s="640"/>
      <c r="DV203" s="640"/>
      <c r="DW203" s="640"/>
      <c r="DX203" s="640"/>
      <c r="DY203" s="641"/>
      <c r="ED203" s="154"/>
    </row>
    <row r="204" spans="1:163" ht="13.5" customHeight="1" x14ac:dyDescent="0.55000000000000004">
      <c r="A204" s="59"/>
      <c r="B204" s="59"/>
      <c r="C204" s="59"/>
      <c r="D204" s="550"/>
      <c r="E204" s="551"/>
      <c r="F204" s="551"/>
      <c r="G204" s="551"/>
      <c r="H204" s="551"/>
      <c r="I204" s="551"/>
      <c r="J204" s="551"/>
      <c r="K204" s="551"/>
      <c r="L204" s="551"/>
      <c r="M204" s="551"/>
      <c r="N204" s="551"/>
      <c r="O204" s="551"/>
      <c r="P204" s="551"/>
      <c r="Q204" s="551"/>
      <c r="R204" s="551"/>
      <c r="S204" s="551"/>
      <c r="T204" s="551"/>
      <c r="U204" s="551"/>
      <c r="V204" s="551"/>
      <c r="W204" s="551"/>
      <c r="X204" s="551"/>
      <c r="Y204" s="551"/>
      <c r="Z204" s="551"/>
      <c r="AA204" s="551"/>
      <c r="AB204" s="551"/>
      <c r="AC204" s="551"/>
      <c r="AD204" s="551"/>
      <c r="AE204" s="551"/>
      <c r="AF204" s="551"/>
      <c r="AG204" s="551"/>
      <c r="AH204" s="551"/>
      <c r="AI204" s="551"/>
      <c r="AJ204" s="551"/>
      <c r="AK204" s="551"/>
      <c r="AL204" s="551"/>
      <c r="AM204" s="551"/>
      <c r="AN204" s="551"/>
      <c r="AO204" s="551"/>
      <c r="AP204" s="551"/>
      <c r="AQ204" s="551"/>
      <c r="AR204" s="551"/>
      <c r="AS204" s="551"/>
      <c r="AT204" s="551"/>
      <c r="AU204" s="551"/>
      <c r="AV204" s="551"/>
      <c r="AW204" s="551"/>
      <c r="AX204" s="551"/>
      <c r="AY204" s="551"/>
      <c r="AZ204" s="551"/>
      <c r="BA204" s="551"/>
      <c r="BB204" s="551"/>
      <c r="BC204" s="551"/>
      <c r="BD204" s="551"/>
      <c r="BE204" s="551"/>
      <c r="BF204" s="551"/>
      <c r="BG204" s="551"/>
      <c r="BH204" s="551"/>
      <c r="BI204" s="551"/>
      <c r="BJ204" s="551"/>
      <c r="BK204" s="552"/>
      <c r="BO204" s="59"/>
      <c r="BP204" s="59"/>
      <c r="BQ204" s="59"/>
      <c r="BR204" s="642"/>
      <c r="BS204" s="643"/>
      <c r="BT204" s="643"/>
      <c r="BU204" s="643"/>
      <c r="BV204" s="643"/>
      <c r="BW204" s="643"/>
      <c r="BX204" s="643"/>
      <c r="BY204" s="643"/>
      <c r="BZ204" s="643"/>
      <c r="CA204" s="643"/>
      <c r="CB204" s="643"/>
      <c r="CC204" s="643"/>
      <c r="CD204" s="643"/>
      <c r="CE204" s="643"/>
      <c r="CF204" s="643"/>
      <c r="CG204" s="643"/>
      <c r="CH204" s="643"/>
      <c r="CI204" s="643"/>
      <c r="CJ204" s="643"/>
      <c r="CK204" s="643"/>
      <c r="CL204" s="643"/>
      <c r="CM204" s="643"/>
      <c r="CN204" s="643"/>
      <c r="CO204" s="643"/>
      <c r="CP204" s="643"/>
      <c r="CQ204" s="643"/>
      <c r="CR204" s="643"/>
      <c r="CS204" s="643"/>
      <c r="CT204" s="643"/>
      <c r="CU204" s="643"/>
      <c r="CV204" s="643"/>
      <c r="CW204" s="643"/>
      <c r="CX204" s="643"/>
      <c r="CY204" s="643"/>
      <c r="CZ204" s="643"/>
      <c r="DA204" s="643"/>
      <c r="DB204" s="643"/>
      <c r="DC204" s="643"/>
      <c r="DD204" s="643"/>
      <c r="DE204" s="643"/>
      <c r="DF204" s="643"/>
      <c r="DG204" s="643"/>
      <c r="DH204" s="643"/>
      <c r="DI204" s="643"/>
      <c r="DJ204" s="643"/>
      <c r="DK204" s="643"/>
      <c r="DL204" s="643"/>
      <c r="DM204" s="643"/>
      <c r="DN204" s="643"/>
      <c r="DO204" s="643"/>
      <c r="DP204" s="643"/>
      <c r="DQ204" s="643"/>
      <c r="DR204" s="643"/>
      <c r="DS204" s="643"/>
      <c r="DT204" s="643"/>
      <c r="DU204" s="643"/>
      <c r="DV204" s="643"/>
      <c r="DW204" s="643"/>
      <c r="DX204" s="643"/>
      <c r="DY204" s="644"/>
    </row>
    <row r="205" spans="1:163" ht="18.75" customHeight="1" x14ac:dyDescent="0.55000000000000004">
      <c r="A205" s="59"/>
      <c r="B205" s="59"/>
      <c r="C205" s="59"/>
      <c r="D205" s="550"/>
      <c r="E205" s="551"/>
      <c r="F205" s="551"/>
      <c r="G205" s="551"/>
      <c r="H205" s="551"/>
      <c r="I205" s="551"/>
      <c r="J205" s="551"/>
      <c r="K205" s="551"/>
      <c r="L205" s="551"/>
      <c r="M205" s="551"/>
      <c r="N205" s="551"/>
      <c r="O205" s="551"/>
      <c r="P205" s="551"/>
      <c r="Q205" s="551"/>
      <c r="R205" s="551"/>
      <c r="S205" s="551"/>
      <c r="T205" s="551"/>
      <c r="U205" s="551"/>
      <c r="V205" s="551"/>
      <c r="W205" s="551"/>
      <c r="X205" s="551"/>
      <c r="Y205" s="551"/>
      <c r="Z205" s="551"/>
      <c r="AA205" s="551"/>
      <c r="AB205" s="551"/>
      <c r="AC205" s="551"/>
      <c r="AD205" s="551"/>
      <c r="AE205" s="551"/>
      <c r="AF205" s="551"/>
      <c r="AG205" s="551"/>
      <c r="AH205" s="551"/>
      <c r="AI205" s="551"/>
      <c r="AJ205" s="551"/>
      <c r="AK205" s="551"/>
      <c r="AL205" s="551"/>
      <c r="AM205" s="551"/>
      <c r="AN205" s="551"/>
      <c r="AO205" s="551"/>
      <c r="AP205" s="551"/>
      <c r="AQ205" s="551"/>
      <c r="AR205" s="551"/>
      <c r="AS205" s="551"/>
      <c r="AT205" s="551"/>
      <c r="AU205" s="551"/>
      <c r="AV205" s="551"/>
      <c r="AW205" s="551"/>
      <c r="AX205" s="551"/>
      <c r="AY205" s="551"/>
      <c r="AZ205" s="551"/>
      <c r="BA205" s="551"/>
      <c r="BB205" s="551"/>
      <c r="BC205" s="551"/>
      <c r="BD205" s="551"/>
      <c r="BE205" s="551"/>
      <c r="BF205" s="551"/>
      <c r="BG205" s="551"/>
      <c r="BH205" s="551"/>
      <c r="BI205" s="551"/>
      <c r="BJ205" s="551"/>
      <c r="BK205" s="552"/>
      <c r="BO205" s="59"/>
      <c r="BP205" s="59"/>
      <c r="BQ205" s="59"/>
      <c r="BR205" s="642"/>
      <c r="BS205" s="643"/>
      <c r="BT205" s="643"/>
      <c r="BU205" s="643"/>
      <c r="BV205" s="643"/>
      <c r="BW205" s="643"/>
      <c r="BX205" s="643"/>
      <c r="BY205" s="643"/>
      <c r="BZ205" s="643"/>
      <c r="CA205" s="643"/>
      <c r="CB205" s="643"/>
      <c r="CC205" s="643"/>
      <c r="CD205" s="643"/>
      <c r="CE205" s="643"/>
      <c r="CF205" s="643"/>
      <c r="CG205" s="643"/>
      <c r="CH205" s="643"/>
      <c r="CI205" s="643"/>
      <c r="CJ205" s="643"/>
      <c r="CK205" s="643"/>
      <c r="CL205" s="643"/>
      <c r="CM205" s="643"/>
      <c r="CN205" s="643"/>
      <c r="CO205" s="643"/>
      <c r="CP205" s="643"/>
      <c r="CQ205" s="643"/>
      <c r="CR205" s="643"/>
      <c r="CS205" s="643"/>
      <c r="CT205" s="643"/>
      <c r="CU205" s="643"/>
      <c r="CV205" s="643"/>
      <c r="CW205" s="643"/>
      <c r="CX205" s="643"/>
      <c r="CY205" s="643"/>
      <c r="CZ205" s="643"/>
      <c r="DA205" s="643"/>
      <c r="DB205" s="643"/>
      <c r="DC205" s="643"/>
      <c r="DD205" s="643"/>
      <c r="DE205" s="643"/>
      <c r="DF205" s="643"/>
      <c r="DG205" s="643"/>
      <c r="DH205" s="643"/>
      <c r="DI205" s="643"/>
      <c r="DJ205" s="643"/>
      <c r="DK205" s="643"/>
      <c r="DL205" s="643"/>
      <c r="DM205" s="643"/>
      <c r="DN205" s="643"/>
      <c r="DO205" s="643"/>
      <c r="DP205" s="643"/>
      <c r="DQ205" s="643"/>
      <c r="DR205" s="643"/>
      <c r="DS205" s="643"/>
      <c r="DT205" s="643"/>
      <c r="DU205" s="643"/>
      <c r="DV205" s="643"/>
      <c r="DW205" s="643"/>
      <c r="DX205" s="643"/>
      <c r="DY205" s="644"/>
    </row>
    <row r="206" spans="1:163" ht="14.25" customHeight="1" x14ac:dyDescent="0.55000000000000004">
      <c r="A206" s="59"/>
      <c r="B206" s="59"/>
      <c r="C206" s="59"/>
      <c r="D206" s="553"/>
      <c r="E206" s="554"/>
      <c r="F206" s="554"/>
      <c r="G206" s="554"/>
      <c r="H206" s="554"/>
      <c r="I206" s="554"/>
      <c r="J206" s="554"/>
      <c r="K206" s="554"/>
      <c r="L206" s="554"/>
      <c r="M206" s="554"/>
      <c r="N206" s="554"/>
      <c r="O206" s="554"/>
      <c r="P206" s="554"/>
      <c r="Q206" s="554"/>
      <c r="R206" s="554"/>
      <c r="S206" s="554"/>
      <c r="T206" s="554"/>
      <c r="U206" s="554"/>
      <c r="V206" s="554"/>
      <c r="W206" s="554"/>
      <c r="X206" s="554"/>
      <c r="Y206" s="554"/>
      <c r="Z206" s="554"/>
      <c r="AA206" s="554"/>
      <c r="AB206" s="554"/>
      <c r="AC206" s="554"/>
      <c r="AD206" s="554"/>
      <c r="AE206" s="554"/>
      <c r="AF206" s="554"/>
      <c r="AG206" s="554"/>
      <c r="AH206" s="554"/>
      <c r="AI206" s="554"/>
      <c r="AJ206" s="554"/>
      <c r="AK206" s="554"/>
      <c r="AL206" s="554"/>
      <c r="AM206" s="554"/>
      <c r="AN206" s="554"/>
      <c r="AO206" s="554"/>
      <c r="AP206" s="554"/>
      <c r="AQ206" s="554"/>
      <c r="AR206" s="554"/>
      <c r="AS206" s="554"/>
      <c r="AT206" s="554"/>
      <c r="AU206" s="554"/>
      <c r="AV206" s="554"/>
      <c r="AW206" s="554"/>
      <c r="AX206" s="554"/>
      <c r="AY206" s="554"/>
      <c r="AZ206" s="554"/>
      <c r="BA206" s="554"/>
      <c r="BB206" s="554"/>
      <c r="BC206" s="554"/>
      <c r="BD206" s="554"/>
      <c r="BE206" s="554"/>
      <c r="BF206" s="554"/>
      <c r="BG206" s="554"/>
      <c r="BH206" s="554"/>
      <c r="BI206" s="554"/>
      <c r="BJ206" s="554"/>
      <c r="BK206" s="555"/>
      <c r="BO206" s="59"/>
      <c r="BP206" s="59"/>
      <c r="BQ206" s="59"/>
      <c r="BR206" s="645"/>
      <c r="BS206" s="646"/>
      <c r="BT206" s="646"/>
      <c r="BU206" s="646"/>
      <c r="BV206" s="646"/>
      <c r="BW206" s="646"/>
      <c r="BX206" s="646"/>
      <c r="BY206" s="646"/>
      <c r="BZ206" s="646"/>
      <c r="CA206" s="646"/>
      <c r="CB206" s="646"/>
      <c r="CC206" s="646"/>
      <c r="CD206" s="646"/>
      <c r="CE206" s="646"/>
      <c r="CF206" s="646"/>
      <c r="CG206" s="646"/>
      <c r="CH206" s="646"/>
      <c r="CI206" s="646"/>
      <c r="CJ206" s="646"/>
      <c r="CK206" s="646"/>
      <c r="CL206" s="646"/>
      <c r="CM206" s="646"/>
      <c r="CN206" s="646"/>
      <c r="CO206" s="646"/>
      <c r="CP206" s="646"/>
      <c r="CQ206" s="646"/>
      <c r="CR206" s="646"/>
      <c r="CS206" s="646"/>
      <c r="CT206" s="646"/>
      <c r="CU206" s="646"/>
      <c r="CV206" s="646"/>
      <c r="CW206" s="646"/>
      <c r="CX206" s="646"/>
      <c r="CY206" s="646"/>
      <c r="CZ206" s="646"/>
      <c r="DA206" s="646"/>
      <c r="DB206" s="646"/>
      <c r="DC206" s="646"/>
      <c r="DD206" s="646"/>
      <c r="DE206" s="646"/>
      <c r="DF206" s="646"/>
      <c r="DG206" s="646"/>
      <c r="DH206" s="646"/>
      <c r="DI206" s="646"/>
      <c r="DJ206" s="646"/>
      <c r="DK206" s="646"/>
      <c r="DL206" s="646"/>
      <c r="DM206" s="646"/>
      <c r="DN206" s="646"/>
      <c r="DO206" s="646"/>
      <c r="DP206" s="646"/>
      <c r="DQ206" s="646"/>
      <c r="DR206" s="646"/>
      <c r="DS206" s="646"/>
      <c r="DT206" s="646"/>
      <c r="DU206" s="646"/>
      <c r="DV206" s="646"/>
      <c r="DW206" s="646"/>
      <c r="DX206" s="646"/>
      <c r="DY206" s="647"/>
    </row>
    <row r="207" spans="1:163" ht="14.25" customHeight="1" x14ac:dyDescent="0.550000000000000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row>
    <row r="208" spans="1:163" ht="13" x14ac:dyDescent="0.5500000000000000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BO208" s="59"/>
      <c r="BP208" s="59"/>
      <c r="BQ208" s="59"/>
      <c r="BR208" s="194" t="s">
        <v>302</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row>
    <row r="209" spans="1:130" ht="14.25" customHeight="1" x14ac:dyDescent="0.55000000000000004">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row>
    <row r="210" spans="1:130" ht="14.25" customHeight="1" x14ac:dyDescent="0.55000000000000004">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row>
    <row r="211" spans="1:130" ht="14.25" customHeight="1" x14ac:dyDescent="0.55000000000000004">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row>
    <row r="212" spans="1:130" ht="14.25" customHeight="1" x14ac:dyDescent="0.55000000000000004">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row>
    <row r="214" spans="1:130" s="48" customFormat="1" ht="18.75" customHeight="1" x14ac:dyDescent="0.55000000000000004">
      <c r="AM214"/>
      <c r="AN214"/>
      <c r="AO214"/>
      <c r="AP214"/>
      <c r="AQ214"/>
      <c r="AR214"/>
      <c r="AS214"/>
      <c r="AT214"/>
      <c r="AV214"/>
      <c r="AW214"/>
      <c r="AX214"/>
      <c r="AY214"/>
      <c r="AZ214"/>
      <c r="BA214"/>
      <c r="BB214"/>
      <c r="BC214"/>
      <c r="BE214" s="243" t="s">
        <v>208</v>
      </c>
      <c r="BF214" s="244"/>
      <c r="BG214" s="244"/>
      <c r="BH214" s="244"/>
      <c r="BI214" s="244"/>
      <c r="BJ214" s="244"/>
      <c r="BK214" s="244"/>
      <c r="BL214" s="245"/>
      <c r="DA214" s="294" t="s">
        <v>356</v>
      </c>
      <c r="DB214" s="294"/>
      <c r="DC214" s="294"/>
      <c r="DD214" s="294"/>
      <c r="DE214" s="294"/>
      <c r="DF214" s="294"/>
      <c r="DG214" s="294"/>
      <c r="DH214" s="294"/>
      <c r="DJ214" s="243" t="s">
        <v>178</v>
      </c>
      <c r="DK214" s="244"/>
      <c r="DL214" s="244"/>
      <c r="DM214" s="244"/>
      <c r="DN214" s="244"/>
      <c r="DO214" s="244"/>
      <c r="DP214" s="244"/>
      <c r="DQ214" s="245"/>
      <c r="DS214" s="243" t="s">
        <v>208</v>
      </c>
      <c r="DT214" s="244"/>
      <c r="DU214" s="244"/>
      <c r="DV214" s="244"/>
      <c r="DW214" s="244"/>
      <c r="DX214" s="244"/>
      <c r="DY214" s="244"/>
      <c r="DZ214" s="245"/>
    </row>
    <row r="215" spans="1:130" s="48" customFormat="1" ht="18.75" customHeight="1" x14ac:dyDescent="0.55000000000000004">
      <c r="AM215"/>
      <c r="AN215"/>
      <c r="AO215"/>
      <c r="AP215"/>
      <c r="AQ215"/>
      <c r="AR215"/>
      <c r="AS215"/>
      <c r="AT215"/>
      <c r="AV215"/>
      <c r="AW215"/>
      <c r="AX215"/>
      <c r="AY215"/>
      <c r="AZ215"/>
      <c r="BA215"/>
      <c r="BB215"/>
      <c r="BC215"/>
      <c r="BE215" s="246"/>
      <c r="BF215" s="247"/>
      <c r="BG215" s="247"/>
      <c r="BH215" s="247"/>
      <c r="BI215" s="247"/>
      <c r="BJ215" s="247"/>
      <c r="BK215" s="247"/>
      <c r="BL215" s="248"/>
      <c r="DA215" s="294"/>
      <c r="DB215" s="294"/>
      <c r="DC215" s="294"/>
      <c r="DD215" s="294"/>
      <c r="DE215" s="294"/>
      <c r="DF215" s="294"/>
      <c r="DG215" s="294"/>
      <c r="DH215" s="294"/>
      <c r="DJ215" s="246"/>
      <c r="DK215" s="247"/>
      <c r="DL215" s="247"/>
      <c r="DM215" s="247"/>
      <c r="DN215" s="247"/>
      <c r="DO215" s="247"/>
      <c r="DP215" s="247"/>
      <c r="DQ215" s="248"/>
      <c r="DS215" s="246"/>
      <c r="DT215" s="247"/>
      <c r="DU215" s="247"/>
      <c r="DV215" s="247"/>
      <c r="DW215" s="247"/>
      <c r="DX215" s="247"/>
      <c r="DY215" s="247"/>
      <c r="DZ215" s="248"/>
    </row>
    <row r="216" spans="1:130" s="48" customFormat="1" ht="18.75" customHeight="1" x14ac:dyDescent="0.55000000000000004">
      <c r="B216" s="49"/>
      <c r="C216" s="49" t="s">
        <v>46</v>
      </c>
      <c r="BP216" s="49"/>
      <c r="BQ216" s="49" t="s">
        <v>46</v>
      </c>
    </row>
    <row r="217" spans="1:130" s="48" customFormat="1" ht="18.75" customHeight="1" x14ac:dyDescent="0.55000000000000004">
      <c r="B217" s="49"/>
      <c r="C217" s="49" t="s">
        <v>260</v>
      </c>
      <c r="BP217" s="49"/>
      <c r="BQ217" s="49" t="s">
        <v>260</v>
      </c>
    </row>
    <row r="218" spans="1:130" s="48" customFormat="1" ht="18.75" customHeight="1" x14ac:dyDescent="0.55000000000000004">
      <c r="E218" s="48" t="s">
        <v>47</v>
      </c>
      <c r="BS218" s="48" t="s">
        <v>47</v>
      </c>
    </row>
    <row r="219" spans="1:130" s="48" customFormat="1" ht="18.75" customHeight="1" thickBot="1" x14ac:dyDescent="0.6"/>
    <row r="220" spans="1:130" s="48" customFormat="1" ht="18.75" customHeight="1" x14ac:dyDescent="0.55000000000000004">
      <c r="F220" s="485" t="s">
        <v>261</v>
      </c>
      <c r="G220" s="486"/>
      <c r="H220" s="486"/>
      <c r="I220" s="486"/>
      <c r="J220" s="486"/>
      <c r="K220" s="486"/>
      <c r="L220" s="486"/>
      <c r="M220" s="486"/>
      <c r="N220" s="486"/>
      <c r="O220" s="486"/>
      <c r="P220" s="486"/>
      <c r="Q220" s="486"/>
      <c r="R220" s="487" t="s">
        <v>262</v>
      </c>
      <c r="S220" s="487"/>
      <c r="T220" s="487"/>
      <c r="U220" s="487"/>
      <c r="V220" s="487"/>
      <c r="W220" s="487"/>
      <c r="X220" s="487"/>
      <c r="Y220" s="487"/>
      <c r="Z220" s="487"/>
      <c r="AA220" s="487"/>
      <c r="AB220" s="487"/>
      <c r="AC220" s="487"/>
      <c r="AD220" s="487"/>
      <c r="AE220" s="487"/>
      <c r="AF220" s="487"/>
      <c r="AG220" s="487"/>
      <c r="AH220" s="488"/>
      <c r="AI220" s="488"/>
      <c r="AJ220" s="487" t="s">
        <v>263</v>
      </c>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7"/>
      <c r="BI220" s="543"/>
      <c r="BT220" s="485" t="s">
        <v>261</v>
      </c>
      <c r="BU220" s="486"/>
      <c r="BV220" s="486"/>
      <c r="BW220" s="486"/>
      <c r="BX220" s="486"/>
      <c r="BY220" s="486"/>
      <c r="BZ220" s="486"/>
      <c r="CA220" s="486"/>
      <c r="CB220" s="486"/>
      <c r="CC220" s="486"/>
      <c r="CD220" s="486"/>
      <c r="CE220" s="486"/>
      <c r="CF220" s="487" t="s">
        <v>262</v>
      </c>
      <c r="CG220" s="487"/>
      <c r="CH220" s="487"/>
      <c r="CI220" s="487"/>
      <c r="CJ220" s="487"/>
      <c r="CK220" s="487"/>
      <c r="CL220" s="487"/>
      <c r="CM220" s="487"/>
      <c r="CN220" s="487"/>
      <c r="CO220" s="487"/>
      <c r="CP220" s="487"/>
      <c r="CQ220" s="487"/>
      <c r="CR220" s="487"/>
      <c r="CS220" s="487"/>
      <c r="CT220" s="487"/>
      <c r="CU220" s="487"/>
      <c r="CV220" s="488"/>
      <c r="CW220" s="488"/>
      <c r="CX220" s="487" t="s">
        <v>263</v>
      </c>
      <c r="CY220" s="487"/>
      <c r="CZ220" s="487"/>
      <c r="DA220" s="487"/>
      <c r="DB220" s="487"/>
      <c r="DC220" s="487"/>
      <c r="DD220" s="487"/>
      <c r="DE220" s="487"/>
      <c r="DF220" s="487"/>
      <c r="DG220" s="487"/>
      <c r="DH220" s="487"/>
      <c r="DI220" s="487"/>
      <c r="DJ220" s="487"/>
      <c r="DK220" s="487"/>
      <c r="DL220" s="487"/>
      <c r="DM220" s="487"/>
      <c r="DN220" s="487"/>
      <c r="DO220" s="487"/>
      <c r="DP220" s="487"/>
      <c r="DQ220" s="487"/>
      <c r="DR220" s="487"/>
      <c r="DS220" s="487"/>
      <c r="DT220" s="487"/>
      <c r="DU220" s="487"/>
      <c r="DV220" s="487"/>
      <c r="DW220" s="543"/>
    </row>
    <row r="221" spans="1:130" s="48" customFormat="1" ht="18.75" customHeight="1" x14ac:dyDescent="0.55000000000000004">
      <c r="F221" s="529" t="s">
        <v>326</v>
      </c>
      <c r="G221" s="530"/>
      <c r="H221" s="530"/>
      <c r="I221" s="530"/>
      <c r="J221" s="530"/>
      <c r="K221" s="530"/>
      <c r="L221" s="530"/>
      <c r="M221" s="530"/>
      <c r="N221" s="530"/>
      <c r="O221" s="530"/>
      <c r="P221" s="530"/>
      <c r="Q221" s="530"/>
      <c r="R221" s="482" t="s">
        <v>328</v>
      </c>
      <c r="S221" s="482"/>
      <c r="T221" s="482"/>
      <c r="U221" s="482"/>
      <c r="V221" s="482"/>
      <c r="W221" s="482"/>
      <c r="X221" s="482"/>
      <c r="Y221" s="482"/>
      <c r="Z221" s="482"/>
      <c r="AA221" s="482"/>
      <c r="AB221" s="482"/>
      <c r="AC221" s="482"/>
      <c r="AD221" s="482"/>
      <c r="AE221" s="482"/>
      <c r="AF221" s="482"/>
      <c r="AG221" s="482"/>
      <c r="AH221" s="482"/>
      <c r="AI221" s="482"/>
      <c r="AJ221" s="483" t="s">
        <v>364</v>
      </c>
      <c r="AK221" s="483"/>
      <c r="AL221" s="483"/>
      <c r="AM221" s="483"/>
      <c r="AN221" s="483"/>
      <c r="AO221" s="483"/>
      <c r="AP221" s="483"/>
      <c r="AQ221" s="483"/>
      <c r="AR221" s="483"/>
      <c r="AS221" s="483"/>
      <c r="AT221" s="483"/>
      <c r="AU221" s="483"/>
      <c r="AV221" s="483"/>
      <c r="AW221" s="483"/>
      <c r="AX221" s="483"/>
      <c r="AY221" s="483"/>
      <c r="AZ221" s="483"/>
      <c r="BA221" s="483"/>
      <c r="BB221" s="483"/>
      <c r="BC221" s="483"/>
      <c r="BD221" s="483"/>
      <c r="BE221" s="483"/>
      <c r="BF221" s="483"/>
      <c r="BG221" s="483"/>
      <c r="BH221" s="483"/>
      <c r="BI221" s="484"/>
      <c r="BT221" s="529" t="s">
        <v>326</v>
      </c>
      <c r="BU221" s="530"/>
      <c r="BV221" s="530"/>
      <c r="BW221" s="530"/>
      <c r="BX221" s="530"/>
      <c r="BY221" s="530"/>
      <c r="BZ221" s="530"/>
      <c r="CA221" s="530"/>
      <c r="CB221" s="530"/>
      <c r="CC221" s="530"/>
      <c r="CD221" s="530"/>
      <c r="CE221" s="530"/>
      <c r="CF221" s="482" t="s">
        <v>328</v>
      </c>
      <c r="CG221" s="482"/>
      <c r="CH221" s="482"/>
      <c r="CI221" s="482"/>
      <c r="CJ221" s="482"/>
      <c r="CK221" s="482"/>
      <c r="CL221" s="482"/>
      <c r="CM221" s="482"/>
      <c r="CN221" s="482"/>
      <c r="CO221" s="482"/>
      <c r="CP221" s="482"/>
      <c r="CQ221" s="482"/>
      <c r="CR221" s="482"/>
      <c r="CS221" s="482"/>
      <c r="CT221" s="482"/>
      <c r="CU221" s="482"/>
      <c r="CV221" s="482"/>
      <c r="CW221" s="482"/>
      <c r="CX221" s="648" t="s">
        <v>364</v>
      </c>
      <c r="CY221" s="648"/>
      <c r="CZ221" s="648"/>
      <c r="DA221" s="648"/>
      <c r="DB221" s="648"/>
      <c r="DC221" s="648"/>
      <c r="DD221" s="648"/>
      <c r="DE221" s="648"/>
      <c r="DF221" s="648"/>
      <c r="DG221" s="648"/>
      <c r="DH221" s="648"/>
      <c r="DI221" s="648"/>
      <c r="DJ221" s="648"/>
      <c r="DK221" s="648"/>
      <c r="DL221" s="648"/>
      <c r="DM221" s="648"/>
      <c r="DN221" s="648"/>
      <c r="DO221" s="648"/>
      <c r="DP221" s="648"/>
      <c r="DQ221" s="648"/>
      <c r="DR221" s="648"/>
      <c r="DS221" s="648"/>
      <c r="DT221" s="648"/>
      <c r="DU221" s="648"/>
      <c r="DV221" s="648"/>
      <c r="DW221" s="649"/>
    </row>
    <row r="222" spans="1:130" s="48" customFormat="1" ht="18.75" customHeight="1" x14ac:dyDescent="0.55000000000000004">
      <c r="F222" s="529"/>
      <c r="G222" s="530"/>
      <c r="H222" s="530"/>
      <c r="I222" s="530"/>
      <c r="J222" s="530"/>
      <c r="K222" s="530"/>
      <c r="L222" s="530"/>
      <c r="M222" s="530"/>
      <c r="N222" s="530"/>
      <c r="O222" s="530"/>
      <c r="P222" s="530"/>
      <c r="Q222" s="530"/>
      <c r="R222" s="482"/>
      <c r="S222" s="482"/>
      <c r="T222" s="482"/>
      <c r="U222" s="482"/>
      <c r="V222" s="482"/>
      <c r="W222" s="482"/>
      <c r="X222" s="482"/>
      <c r="Y222" s="482"/>
      <c r="Z222" s="482"/>
      <c r="AA222" s="482"/>
      <c r="AB222" s="482"/>
      <c r="AC222" s="482"/>
      <c r="AD222" s="482"/>
      <c r="AE222" s="482"/>
      <c r="AF222" s="482"/>
      <c r="AG222" s="482"/>
      <c r="AH222" s="482"/>
      <c r="AI222" s="482"/>
      <c r="AJ222" s="483"/>
      <c r="AK222" s="483"/>
      <c r="AL222" s="483"/>
      <c r="AM222" s="483"/>
      <c r="AN222" s="483"/>
      <c r="AO222" s="483"/>
      <c r="AP222" s="483"/>
      <c r="AQ222" s="483"/>
      <c r="AR222" s="483"/>
      <c r="AS222" s="483"/>
      <c r="AT222" s="483"/>
      <c r="AU222" s="483"/>
      <c r="AV222" s="483"/>
      <c r="AW222" s="483"/>
      <c r="AX222" s="483"/>
      <c r="AY222" s="483"/>
      <c r="AZ222" s="483"/>
      <c r="BA222" s="483"/>
      <c r="BB222" s="483"/>
      <c r="BC222" s="483"/>
      <c r="BD222" s="483"/>
      <c r="BE222" s="483"/>
      <c r="BF222" s="483"/>
      <c r="BG222" s="483"/>
      <c r="BH222" s="483"/>
      <c r="BI222" s="484"/>
      <c r="BT222" s="529"/>
      <c r="BU222" s="530"/>
      <c r="BV222" s="530"/>
      <c r="BW222" s="530"/>
      <c r="BX222" s="530"/>
      <c r="BY222" s="530"/>
      <c r="BZ222" s="530"/>
      <c r="CA222" s="530"/>
      <c r="CB222" s="530"/>
      <c r="CC222" s="530"/>
      <c r="CD222" s="530"/>
      <c r="CE222" s="530"/>
      <c r="CF222" s="482"/>
      <c r="CG222" s="482"/>
      <c r="CH222" s="482"/>
      <c r="CI222" s="482"/>
      <c r="CJ222" s="482"/>
      <c r="CK222" s="482"/>
      <c r="CL222" s="482"/>
      <c r="CM222" s="482"/>
      <c r="CN222" s="482"/>
      <c r="CO222" s="482"/>
      <c r="CP222" s="482"/>
      <c r="CQ222" s="482"/>
      <c r="CR222" s="482"/>
      <c r="CS222" s="482"/>
      <c r="CT222" s="482"/>
      <c r="CU222" s="482"/>
      <c r="CV222" s="482"/>
      <c r="CW222" s="482"/>
      <c r="CX222" s="648"/>
      <c r="CY222" s="648"/>
      <c r="CZ222" s="648"/>
      <c r="DA222" s="648"/>
      <c r="DB222" s="648"/>
      <c r="DC222" s="648"/>
      <c r="DD222" s="648"/>
      <c r="DE222" s="648"/>
      <c r="DF222" s="648"/>
      <c r="DG222" s="648"/>
      <c r="DH222" s="648"/>
      <c r="DI222" s="648"/>
      <c r="DJ222" s="648"/>
      <c r="DK222" s="648"/>
      <c r="DL222" s="648"/>
      <c r="DM222" s="648"/>
      <c r="DN222" s="648"/>
      <c r="DO222" s="648"/>
      <c r="DP222" s="648"/>
      <c r="DQ222" s="648"/>
      <c r="DR222" s="648"/>
      <c r="DS222" s="648"/>
      <c r="DT222" s="648"/>
      <c r="DU222" s="648"/>
      <c r="DV222" s="648"/>
      <c r="DW222" s="649"/>
    </row>
    <row r="223" spans="1:130" s="48" customFormat="1" ht="18.75" customHeight="1" x14ac:dyDescent="0.55000000000000004">
      <c r="F223" s="529"/>
      <c r="G223" s="530"/>
      <c r="H223" s="530"/>
      <c r="I223" s="530"/>
      <c r="J223" s="530"/>
      <c r="K223" s="530"/>
      <c r="L223" s="530"/>
      <c r="M223" s="530"/>
      <c r="N223" s="530"/>
      <c r="O223" s="530"/>
      <c r="P223" s="530"/>
      <c r="Q223" s="530"/>
      <c r="R223" s="482"/>
      <c r="S223" s="482"/>
      <c r="T223" s="482"/>
      <c r="U223" s="482"/>
      <c r="V223" s="482"/>
      <c r="W223" s="482"/>
      <c r="X223" s="482"/>
      <c r="Y223" s="482"/>
      <c r="Z223" s="482"/>
      <c r="AA223" s="482"/>
      <c r="AB223" s="482"/>
      <c r="AC223" s="482"/>
      <c r="AD223" s="482"/>
      <c r="AE223" s="482"/>
      <c r="AF223" s="482"/>
      <c r="AG223" s="482"/>
      <c r="AH223" s="482"/>
      <c r="AI223" s="482"/>
      <c r="AJ223" s="483"/>
      <c r="AK223" s="483"/>
      <c r="AL223" s="483"/>
      <c r="AM223" s="483"/>
      <c r="AN223" s="483"/>
      <c r="AO223" s="483"/>
      <c r="AP223" s="483"/>
      <c r="AQ223" s="483"/>
      <c r="AR223" s="483"/>
      <c r="AS223" s="483"/>
      <c r="AT223" s="483"/>
      <c r="AU223" s="483"/>
      <c r="AV223" s="483"/>
      <c r="AW223" s="483"/>
      <c r="AX223" s="483"/>
      <c r="AY223" s="483"/>
      <c r="AZ223" s="483"/>
      <c r="BA223" s="483"/>
      <c r="BB223" s="483"/>
      <c r="BC223" s="483"/>
      <c r="BD223" s="483"/>
      <c r="BE223" s="483"/>
      <c r="BF223" s="483"/>
      <c r="BG223" s="483"/>
      <c r="BH223" s="483"/>
      <c r="BI223" s="484"/>
      <c r="BT223" s="529"/>
      <c r="BU223" s="530"/>
      <c r="BV223" s="530"/>
      <c r="BW223" s="530"/>
      <c r="BX223" s="530"/>
      <c r="BY223" s="530"/>
      <c r="BZ223" s="530"/>
      <c r="CA223" s="530"/>
      <c r="CB223" s="530"/>
      <c r="CC223" s="530"/>
      <c r="CD223" s="530"/>
      <c r="CE223" s="530"/>
      <c r="CF223" s="482"/>
      <c r="CG223" s="482"/>
      <c r="CH223" s="482"/>
      <c r="CI223" s="482"/>
      <c r="CJ223" s="482"/>
      <c r="CK223" s="482"/>
      <c r="CL223" s="482"/>
      <c r="CM223" s="482"/>
      <c r="CN223" s="482"/>
      <c r="CO223" s="482"/>
      <c r="CP223" s="482"/>
      <c r="CQ223" s="482"/>
      <c r="CR223" s="482"/>
      <c r="CS223" s="482"/>
      <c r="CT223" s="482"/>
      <c r="CU223" s="482"/>
      <c r="CV223" s="482"/>
      <c r="CW223" s="482"/>
      <c r="CX223" s="648"/>
      <c r="CY223" s="648"/>
      <c r="CZ223" s="648"/>
      <c r="DA223" s="648"/>
      <c r="DB223" s="648"/>
      <c r="DC223" s="648"/>
      <c r="DD223" s="648"/>
      <c r="DE223" s="648"/>
      <c r="DF223" s="648"/>
      <c r="DG223" s="648"/>
      <c r="DH223" s="648"/>
      <c r="DI223" s="648"/>
      <c r="DJ223" s="648"/>
      <c r="DK223" s="648"/>
      <c r="DL223" s="648"/>
      <c r="DM223" s="648"/>
      <c r="DN223" s="648"/>
      <c r="DO223" s="648"/>
      <c r="DP223" s="648"/>
      <c r="DQ223" s="648"/>
      <c r="DR223" s="648"/>
      <c r="DS223" s="648"/>
      <c r="DT223" s="648"/>
      <c r="DU223" s="648"/>
      <c r="DV223" s="648"/>
      <c r="DW223" s="649"/>
    </row>
    <row r="224" spans="1:130" s="48" customFormat="1" ht="18.75" customHeight="1" x14ac:dyDescent="0.55000000000000004">
      <c r="F224" s="529"/>
      <c r="G224" s="530"/>
      <c r="H224" s="530"/>
      <c r="I224" s="530"/>
      <c r="J224" s="530"/>
      <c r="K224" s="530"/>
      <c r="L224" s="530"/>
      <c r="M224" s="530"/>
      <c r="N224" s="530"/>
      <c r="O224" s="530"/>
      <c r="P224" s="530"/>
      <c r="Q224" s="530"/>
      <c r="R224" s="482"/>
      <c r="S224" s="482"/>
      <c r="T224" s="482"/>
      <c r="U224" s="482"/>
      <c r="V224" s="482"/>
      <c r="W224" s="482"/>
      <c r="X224" s="482"/>
      <c r="Y224" s="482"/>
      <c r="Z224" s="482"/>
      <c r="AA224" s="482"/>
      <c r="AB224" s="482"/>
      <c r="AC224" s="482"/>
      <c r="AD224" s="482"/>
      <c r="AE224" s="482"/>
      <c r="AF224" s="482"/>
      <c r="AG224" s="482"/>
      <c r="AH224" s="482"/>
      <c r="AI224" s="482"/>
      <c r="AJ224" s="483"/>
      <c r="AK224" s="483"/>
      <c r="AL224" s="483"/>
      <c r="AM224" s="483"/>
      <c r="AN224" s="483"/>
      <c r="AO224" s="483"/>
      <c r="AP224" s="483"/>
      <c r="AQ224" s="483"/>
      <c r="AR224" s="483"/>
      <c r="AS224" s="483"/>
      <c r="AT224" s="483"/>
      <c r="AU224" s="483"/>
      <c r="AV224" s="483"/>
      <c r="AW224" s="483"/>
      <c r="AX224" s="483"/>
      <c r="AY224" s="483"/>
      <c r="AZ224" s="483"/>
      <c r="BA224" s="483"/>
      <c r="BB224" s="483"/>
      <c r="BC224" s="483"/>
      <c r="BD224" s="483"/>
      <c r="BE224" s="483"/>
      <c r="BF224" s="483"/>
      <c r="BG224" s="483"/>
      <c r="BH224" s="483"/>
      <c r="BI224" s="484"/>
      <c r="BT224" s="529"/>
      <c r="BU224" s="530"/>
      <c r="BV224" s="530"/>
      <c r="BW224" s="530"/>
      <c r="BX224" s="530"/>
      <c r="BY224" s="530"/>
      <c r="BZ224" s="530"/>
      <c r="CA224" s="530"/>
      <c r="CB224" s="530"/>
      <c r="CC224" s="530"/>
      <c r="CD224" s="530"/>
      <c r="CE224" s="530"/>
      <c r="CF224" s="482"/>
      <c r="CG224" s="482"/>
      <c r="CH224" s="482"/>
      <c r="CI224" s="482"/>
      <c r="CJ224" s="482"/>
      <c r="CK224" s="482"/>
      <c r="CL224" s="482"/>
      <c r="CM224" s="482"/>
      <c r="CN224" s="482"/>
      <c r="CO224" s="482"/>
      <c r="CP224" s="482"/>
      <c r="CQ224" s="482"/>
      <c r="CR224" s="482"/>
      <c r="CS224" s="482"/>
      <c r="CT224" s="482"/>
      <c r="CU224" s="482"/>
      <c r="CV224" s="482"/>
      <c r="CW224" s="482"/>
      <c r="CX224" s="648"/>
      <c r="CY224" s="648"/>
      <c r="CZ224" s="648"/>
      <c r="DA224" s="648"/>
      <c r="DB224" s="648"/>
      <c r="DC224" s="648"/>
      <c r="DD224" s="648"/>
      <c r="DE224" s="648"/>
      <c r="DF224" s="648"/>
      <c r="DG224" s="648"/>
      <c r="DH224" s="648"/>
      <c r="DI224" s="648"/>
      <c r="DJ224" s="648"/>
      <c r="DK224" s="648"/>
      <c r="DL224" s="648"/>
      <c r="DM224" s="648"/>
      <c r="DN224" s="648"/>
      <c r="DO224" s="648"/>
      <c r="DP224" s="648"/>
      <c r="DQ224" s="648"/>
      <c r="DR224" s="648"/>
      <c r="DS224" s="648"/>
      <c r="DT224" s="648"/>
      <c r="DU224" s="648"/>
      <c r="DV224" s="648"/>
      <c r="DW224" s="649"/>
    </row>
    <row r="225" spans="2:127" s="48" customFormat="1" ht="18.75" customHeight="1" x14ac:dyDescent="0.55000000000000004">
      <c r="F225" s="529"/>
      <c r="G225" s="530"/>
      <c r="H225" s="530"/>
      <c r="I225" s="530"/>
      <c r="J225" s="530"/>
      <c r="K225" s="530"/>
      <c r="L225" s="530"/>
      <c r="M225" s="530"/>
      <c r="N225" s="530"/>
      <c r="O225" s="530"/>
      <c r="P225" s="530"/>
      <c r="Q225" s="530"/>
      <c r="R225" s="482"/>
      <c r="S225" s="482"/>
      <c r="T225" s="482"/>
      <c r="U225" s="482"/>
      <c r="V225" s="482"/>
      <c r="W225" s="482"/>
      <c r="X225" s="482"/>
      <c r="Y225" s="482"/>
      <c r="Z225" s="482"/>
      <c r="AA225" s="482"/>
      <c r="AB225" s="482"/>
      <c r="AC225" s="482"/>
      <c r="AD225" s="482"/>
      <c r="AE225" s="482"/>
      <c r="AF225" s="482"/>
      <c r="AG225" s="482"/>
      <c r="AH225" s="482"/>
      <c r="AI225" s="482"/>
      <c r="AJ225" s="483"/>
      <c r="AK225" s="483"/>
      <c r="AL225" s="483"/>
      <c r="AM225" s="483"/>
      <c r="AN225" s="483"/>
      <c r="AO225" s="483"/>
      <c r="AP225" s="483"/>
      <c r="AQ225" s="483"/>
      <c r="AR225" s="483"/>
      <c r="AS225" s="483"/>
      <c r="AT225" s="483"/>
      <c r="AU225" s="483"/>
      <c r="AV225" s="483"/>
      <c r="AW225" s="483"/>
      <c r="AX225" s="483"/>
      <c r="AY225" s="483"/>
      <c r="AZ225" s="483"/>
      <c r="BA225" s="483"/>
      <c r="BB225" s="483"/>
      <c r="BC225" s="483"/>
      <c r="BD225" s="483"/>
      <c r="BE225" s="483"/>
      <c r="BF225" s="483"/>
      <c r="BG225" s="483"/>
      <c r="BH225" s="483"/>
      <c r="BI225" s="484"/>
      <c r="BT225" s="529"/>
      <c r="BU225" s="530"/>
      <c r="BV225" s="530"/>
      <c r="BW225" s="530"/>
      <c r="BX225" s="530"/>
      <c r="BY225" s="530"/>
      <c r="BZ225" s="530"/>
      <c r="CA225" s="530"/>
      <c r="CB225" s="530"/>
      <c r="CC225" s="530"/>
      <c r="CD225" s="530"/>
      <c r="CE225" s="530"/>
      <c r="CF225" s="482"/>
      <c r="CG225" s="482"/>
      <c r="CH225" s="482"/>
      <c r="CI225" s="482"/>
      <c r="CJ225" s="482"/>
      <c r="CK225" s="482"/>
      <c r="CL225" s="482"/>
      <c r="CM225" s="482"/>
      <c r="CN225" s="482"/>
      <c r="CO225" s="482"/>
      <c r="CP225" s="482"/>
      <c r="CQ225" s="482"/>
      <c r="CR225" s="482"/>
      <c r="CS225" s="482"/>
      <c r="CT225" s="482"/>
      <c r="CU225" s="482"/>
      <c r="CV225" s="482"/>
      <c r="CW225" s="482"/>
      <c r="CX225" s="648"/>
      <c r="CY225" s="648"/>
      <c r="CZ225" s="648"/>
      <c r="DA225" s="648"/>
      <c r="DB225" s="648"/>
      <c r="DC225" s="648"/>
      <c r="DD225" s="648"/>
      <c r="DE225" s="648"/>
      <c r="DF225" s="648"/>
      <c r="DG225" s="648"/>
      <c r="DH225" s="648"/>
      <c r="DI225" s="648"/>
      <c r="DJ225" s="648"/>
      <c r="DK225" s="648"/>
      <c r="DL225" s="648"/>
      <c r="DM225" s="648"/>
      <c r="DN225" s="648"/>
      <c r="DO225" s="648"/>
      <c r="DP225" s="648"/>
      <c r="DQ225" s="648"/>
      <c r="DR225" s="648"/>
      <c r="DS225" s="648"/>
      <c r="DT225" s="648"/>
      <c r="DU225" s="648"/>
      <c r="DV225" s="648"/>
      <c r="DW225" s="649"/>
    </row>
    <row r="226" spans="2:127" s="48" customFormat="1" ht="18.75" customHeight="1" x14ac:dyDescent="0.55000000000000004">
      <c r="F226" s="529"/>
      <c r="G226" s="530"/>
      <c r="H226" s="530"/>
      <c r="I226" s="530"/>
      <c r="J226" s="530"/>
      <c r="K226" s="530"/>
      <c r="L226" s="530"/>
      <c r="M226" s="530"/>
      <c r="N226" s="530"/>
      <c r="O226" s="530"/>
      <c r="P226" s="530"/>
      <c r="Q226" s="530"/>
      <c r="R226" s="482"/>
      <c r="S226" s="482"/>
      <c r="T226" s="482"/>
      <c r="U226" s="482"/>
      <c r="V226" s="482"/>
      <c r="W226" s="482"/>
      <c r="X226" s="482"/>
      <c r="Y226" s="482"/>
      <c r="Z226" s="482"/>
      <c r="AA226" s="482"/>
      <c r="AB226" s="482"/>
      <c r="AC226" s="482"/>
      <c r="AD226" s="482"/>
      <c r="AE226" s="482"/>
      <c r="AF226" s="482"/>
      <c r="AG226" s="482"/>
      <c r="AH226" s="482"/>
      <c r="AI226" s="482"/>
      <c r="AJ226" s="483"/>
      <c r="AK226" s="483"/>
      <c r="AL226" s="483"/>
      <c r="AM226" s="483"/>
      <c r="AN226" s="483"/>
      <c r="AO226" s="483"/>
      <c r="AP226" s="483"/>
      <c r="AQ226" s="483"/>
      <c r="AR226" s="483"/>
      <c r="AS226" s="483"/>
      <c r="AT226" s="483"/>
      <c r="AU226" s="483"/>
      <c r="AV226" s="483"/>
      <c r="AW226" s="483"/>
      <c r="AX226" s="483"/>
      <c r="AY226" s="483"/>
      <c r="AZ226" s="483"/>
      <c r="BA226" s="483"/>
      <c r="BB226" s="483"/>
      <c r="BC226" s="483"/>
      <c r="BD226" s="483"/>
      <c r="BE226" s="483"/>
      <c r="BF226" s="483"/>
      <c r="BG226" s="483"/>
      <c r="BH226" s="483"/>
      <c r="BI226" s="484"/>
      <c r="BT226" s="529"/>
      <c r="BU226" s="530"/>
      <c r="BV226" s="530"/>
      <c r="BW226" s="530"/>
      <c r="BX226" s="530"/>
      <c r="BY226" s="530"/>
      <c r="BZ226" s="530"/>
      <c r="CA226" s="530"/>
      <c r="CB226" s="530"/>
      <c r="CC226" s="530"/>
      <c r="CD226" s="530"/>
      <c r="CE226" s="530"/>
      <c r="CF226" s="482"/>
      <c r="CG226" s="482"/>
      <c r="CH226" s="482"/>
      <c r="CI226" s="482"/>
      <c r="CJ226" s="482"/>
      <c r="CK226" s="482"/>
      <c r="CL226" s="482"/>
      <c r="CM226" s="482"/>
      <c r="CN226" s="482"/>
      <c r="CO226" s="482"/>
      <c r="CP226" s="482"/>
      <c r="CQ226" s="482"/>
      <c r="CR226" s="482"/>
      <c r="CS226" s="482"/>
      <c r="CT226" s="482"/>
      <c r="CU226" s="482"/>
      <c r="CV226" s="482"/>
      <c r="CW226" s="482"/>
      <c r="CX226" s="648"/>
      <c r="CY226" s="648"/>
      <c r="CZ226" s="648"/>
      <c r="DA226" s="648"/>
      <c r="DB226" s="648"/>
      <c r="DC226" s="648"/>
      <c r="DD226" s="648"/>
      <c r="DE226" s="648"/>
      <c r="DF226" s="648"/>
      <c r="DG226" s="648"/>
      <c r="DH226" s="648"/>
      <c r="DI226" s="648"/>
      <c r="DJ226" s="648"/>
      <c r="DK226" s="648"/>
      <c r="DL226" s="648"/>
      <c r="DM226" s="648"/>
      <c r="DN226" s="648"/>
      <c r="DO226" s="648"/>
      <c r="DP226" s="648"/>
      <c r="DQ226" s="648"/>
      <c r="DR226" s="648"/>
      <c r="DS226" s="648"/>
      <c r="DT226" s="648"/>
      <c r="DU226" s="648"/>
      <c r="DV226" s="648"/>
      <c r="DW226" s="649"/>
    </row>
    <row r="227" spans="2:127" s="48" customFormat="1" ht="18.75" customHeight="1" x14ac:dyDescent="0.55000000000000004">
      <c r="F227" s="529"/>
      <c r="G227" s="530"/>
      <c r="H227" s="530"/>
      <c r="I227" s="530"/>
      <c r="J227" s="530"/>
      <c r="K227" s="530"/>
      <c r="L227" s="530"/>
      <c r="M227" s="530"/>
      <c r="N227" s="530"/>
      <c r="O227" s="530"/>
      <c r="P227" s="530"/>
      <c r="Q227" s="530"/>
      <c r="R227" s="482"/>
      <c r="S227" s="482"/>
      <c r="T227" s="482"/>
      <c r="U227" s="482"/>
      <c r="V227" s="482"/>
      <c r="W227" s="482"/>
      <c r="X227" s="482"/>
      <c r="Y227" s="482"/>
      <c r="Z227" s="482"/>
      <c r="AA227" s="482"/>
      <c r="AB227" s="482"/>
      <c r="AC227" s="482"/>
      <c r="AD227" s="482"/>
      <c r="AE227" s="482"/>
      <c r="AF227" s="482"/>
      <c r="AG227" s="482"/>
      <c r="AH227" s="482"/>
      <c r="AI227" s="482"/>
      <c r="AJ227" s="483"/>
      <c r="AK227" s="483"/>
      <c r="AL227" s="483"/>
      <c r="AM227" s="483"/>
      <c r="AN227" s="483"/>
      <c r="AO227" s="483"/>
      <c r="AP227" s="483"/>
      <c r="AQ227" s="483"/>
      <c r="AR227" s="483"/>
      <c r="AS227" s="483"/>
      <c r="AT227" s="483"/>
      <c r="AU227" s="483"/>
      <c r="AV227" s="483"/>
      <c r="AW227" s="483"/>
      <c r="AX227" s="483"/>
      <c r="AY227" s="483"/>
      <c r="AZ227" s="483"/>
      <c r="BA227" s="483"/>
      <c r="BB227" s="483"/>
      <c r="BC227" s="483"/>
      <c r="BD227" s="483"/>
      <c r="BE227" s="483"/>
      <c r="BF227" s="483"/>
      <c r="BG227" s="483"/>
      <c r="BH227" s="483"/>
      <c r="BI227" s="484"/>
      <c r="BT227" s="529"/>
      <c r="BU227" s="530"/>
      <c r="BV227" s="530"/>
      <c r="BW227" s="530"/>
      <c r="BX227" s="530"/>
      <c r="BY227" s="530"/>
      <c r="BZ227" s="530"/>
      <c r="CA227" s="530"/>
      <c r="CB227" s="530"/>
      <c r="CC227" s="530"/>
      <c r="CD227" s="530"/>
      <c r="CE227" s="530"/>
      <c r="CF227" s="482"/>
      <c r="CG227" s="482"/>
      <c r="CH227" s="482"/>
      <c r="CI227" s="482"/>
      <c r="CJ227" s="482"/>
      <c r="CK227" s="482"/>
      <c r="CL227" s="482"/>
      <c r="CM227" s="482"/>
      <c r="CN227" s="482"/>
      <c r="CO227" s="482"/>
      <c r="CP227" s="482"/>
      <c r="CQ227" s="482"/>
      <c r="CR227" s="482"/>
      <c r="CS227" s="482"/>
      <c r="CT227" s="482"/>
      <c r="CU227" s="482"/>
      <c r="CV227" s="482"/>
      <c r="CW227" s="482"/>
      <c r="CX227" s="648"/>
      <c r="CY227" s="648"/>
      <c r="CZ227" s="648"/>
      <c r="DA227" s="648"/>
      <c r="DB227" s="648"/>
      <c r="DC227" s="648"/>
      <c r="DD227" s="648"/>
      <c r="DE227" s="648"/>
      <c r="DF227" s="648"/>
      <c r="DG227" s="648"/>
      <c r="DH227" s="648"/>
      <c r="DI227" s="648"/>
      <c r="DJ227" s="648"/>
      <c r="DK227" s="648"/>
      <c r="DL227" s="648"/>
      <c r="DM227" s="648"/>
      <c r="DN227" s="648"/>
      <c r="DO227" s="648"/>
      <c r="DP227" s="648"/>
      <c r="DQ227" s="648"/>
      <c r="DR227" s="648"/>
      <c r="DS227" s="648"/>
      <c r="DT227" s="648"/>
      <c r="DU227" s="648"/>
      <c r="DV227" s="648"/>
      <c r="DW227" s="649"/>
    </row>
    <row r="228" spans="2:127" s="48" customFormat="1" ht="18.75" customHeight="1" x14ac:dyDescent="0.55000000000000004">
      <c r="F228" s="529"/>
      <c r="G228" s="530"/>
      <c r="H228" s="530"/>
      <c r="I228" s="530"/>
      <c r="J228" s="530"/>
      <c r="K228" s="530"/>
      <c r="L228" s="530"/>
      <c r="M228" s="530"/>
      <c r="N228" s="530"/>
      <c r="O228" s="530"/>
      <c r="P228" s="530"/>
      <c r="Q228" s="530"/>
      <c r="R228" s="482"/>
      <c r="S228" s="482"/>
      <c r="T228" s="482"/>
      <c r="U228" s="482"/>
      <c r="V228" s="482"/>
      <c r="W228" s="482"/>
      <c r="X228" s="482"/>
      <c r="Y228" s="482"/>
      <c r="Z228" s="482"/>
      <c r="AA228" s="482"/>
      <c r="AB228" s="482"/>
      <c r="AC228" s="482"/>
      <c r="AD228" s="482"/>
      <c r="AE228" s="482"/>
      <c r="AF228" s="482"/>
      <c r="AG228" s="482"/>
      <c r="AH228" s="482"/>
      <c r="AI228" s="482"/>
      <c r="AJ228" s="483"/>
      <c r="AK228" s="483"/>
      <c r="AL228" s="483"/>
      <c r="AM228" s="483"/>
      <c r="AN228" s="483"/>
      <c r="AO228" s="483"/>
      <c r="AP228" s="483"/>
      <c r="AQ228" s="483"/>
      <c r="AR228" s="483"/>
      <c r="AS228" s="483"/>
      <c r="AT228" s="483"/>
      <c r="AU228" s="483"/>
      <c r="AV228" s="483"/>
      <c r="AW228" s="483"/>
      <c r="AX228" s="483"/>
      <c r="AY228" s="483"/>
      <c r="AZ228" s="483"/>
      <c r="BA228" s="483"/>
      <c r="BB228" s="483"/>
      <c r="BC228" s="483"/>
      <c r="BD228" s="483"/>
      <c r="BE228" s="483"/>
      <c r="BF228" s="483"/>
      <c r="BG228" s="483"/>
      <c r="BH228" s="483"/>
      <c r="BI228" s="484"/>
      <c r="BT228" s="529"/>
      <c r="BU228" s="530"/>
      <c r="BV228" s="530"/>
      <c r="BW228" s="530"/>
      <c r="BX228" s="530"/>
      <c r="BY228" s="530"/>
      <c r="BZ228" s="530"/>
      <c r="CA228" s="530"/>
      <c r="CB228" s="530"/>
      <c r="CC228" s="530"/>
      <c r="CD228" s="530"/>
      <c r="CE228" s="530"/>
      <c r="CF228" s="482"/>
      <c r="CG228" s="482"/>
      <c r="CH228" s="482"/>
      <c r="CI228" s="482"/>
      <c r="CJ228" s="482"/>
      <c r="CK228" s="482"/>
      <c r="CL228" s="482"/>
      <c r="CM228" s="482"/>
      <c r="CN228" s="482"/>
      <c r="CO228" s="482"/>
      <c r="CP228" s="482"/>
      <c r="CQ228" s="482"/>
      <c r="CR228" s="482"/>
      <c r="CS228" s="482"/>
      <c r="CT228" s="482"/>
      <c r="CU228" s="482"/>
      <c r="CV228" s="482"/>
      <c r="CW228" s="482"/>
      <c r="CX228" s="648"/>
      <c r="CY228" s="648"/>
      <c r="CZ228" s="648"/>
      <c r="DA228" s="648"/>
      <c r="DB228" s="648"/>
      <c r="DC228" s="648"/>
      <c r="DD228" s="648"/>
      <c r="DE228" s="648"/>
      <c r="DF228" s="648"/>
      <c r="DG228" s="648"/>
      <c r="DH228" s="648"/>
      <c r="DI228" s="648"/>
      <c r="DJ228" s="648"/>
      <c r="DK228" s="648"/>
      <c r="DL228" s="648"/>
      <c r="DM228" s="648"/>
      <c r="DN228" s="648"/>
      <c r="DO228" s="648"/>
      <c r="DP228" s="648"/>
      <c r="DQ228" s="648"/>
      <c r="DR228" s="648"/>
      <c r="DS228" s="648"/>
      <c r="DT228" s="648"/>
      <c r="DU228" s="648"/>
      <c r="DV228" s="648"/>
      <c r="DW228" s="649"/>
    </row>
    <row r="229" spans="2:127" s="48" customFormat="1" ht="18.75" customHeight="1" x14ac:dyDescent="0.55000000000000004">
      <c r="F229" s="529"/>
      <c r="G229" s="530"/>
      <c r="H229" s="530"/>
      <c r="I229" s="530"/>
      <c r="J229" s="530"/>
      <c r="K229" s="530"/>
      <c r="L229" s="530"/>
      <c r="M229" s="530"/>
      <c r="N229" s="530"/>
      <c r="O229" s="530"/>
      <c r="P229" s="530"/>
      <c r="Q229" s="530"/>
      <c r="R229" s="482" t="s">
        <v>329</v>
      </c>
      <c r="S229" s="482"/>
      <c r="T229" s="482"/>
      <c r="U229" s="482"/>
      <c r="V229" s="482"/>
      <c r="W229" s="482"/>
      <c r="X229" s="482"/>
      <c r="Y229" s="482"/>
      <c r="Z229" s="482"/>
      <c r="AA229" s="482"/>
      <c r="AB229" s="482"/>
      <c r="AC229" s="482"/>
      <c r="AD229" s="482"/>
      <c r="AE229" s="482"/>
      <c r="AF229" s="482"/>
      <c r="AG229" s="482"/>
      <c r="AH229" s="482"/>
      <c r="AI229" s="482"/>
      <c r="AJ229" s="483" t="s">
        <v>441</v>
      </c>
      <c r="AK229" s="483"/>
      <c r="AL229" s="483"/>
      <c r="AM229" s="483"/>
      <c r="AN229" s="483"/>
      <c r="AO229" s="483"/>
      <c r="AP229" s="483"/>
      <c r="AQ229" s="483"/>
      <c r="AR229" s="483"/>
      <c r="AS229" s="483"/>
      <c r="AT229" s="483"/>
      <c r="AU229" s="483"/>
      <c r="AV229" s="483"/>
      <c r="AW229" s="483"/>
      <c r="AX229" s="483"/>
      <c r="AY229" s="483"/>
      <c r="AZ229" s="483"/>
      <c r="BA229" s="483"/>
      <c r="BB229" s="483"/>
      <c r="BC229" s="483"/>
      <c r="BD229" s="483"/>
      <c r="BE229" s="483"/>
      <c r="BF229" s="483"/>
      <c r="BG229" s="483"/>
      <c r="BH229" s="483"/>
      <c r="BI229" s="484"/>
      <c r="BT229" s="529"/>
      <c r="BU229" s="530"/>
      <c r="BV229" s="530"/>
      <c r="BW229" s="530"/>
      <c r="BX229" s="530"/>
      <c r="BY229" s="530"/>
      <c r="BZ229" s="530"/>
      <c r="CA229" s="530"/>
      <c r="CB229" s="530"/>
      <c r="CC229" s="530"/>
      <c r="CD229" s="530"/>
      <c r="CE229" s="530"/>
      <c r="CF229" s="482" t="s">
        <v>329</v>
      </c>
      <c r="CG229" s="482"/>
      <c r="CH229" s="482"/>
      <c r="CI229" s="482"/>
      <c r="CJ229" s="482"/>
      <c r="CK229" s="482"/>
      <c r="CL229" s="482"/>
      <c r="CM229" s="482"/>
      <c r="CN229" s="482"/>
      <c r="CO229" s="482"/>
      <c r="CP229" s="482"/>
      <c r="CQ229" s="482"/>
      <c r="CR229" s="482"/>
      <c r="CS229" s="482"/>
      <c r="CT229" s="482"/>
      <c r="CU229" s="482"/>
      <c r="CV229" s="482"/>
      <c r="CW229" s="482"/>
      <c r="CX229" s="648" t="s">
        <v>441</v>
      </c>
      <c r="CY229" s="648"/>
      <c r="CZ229" s="648"/>
      <c r="DA229" s="648"/>
      <c r="DB229" s="648"/>
      <c r="DC229" s="648"/>
      <c r="DD229" s="648"/>
      <c r="DE229" s="648"/>
      <c r="DF229" s="648"/>
      <c r="DG229" s="648"/>
      <c r="DH229" s="648"/>
      <c r="DI229" s="648"/>
      <c r="DJ229" s="648"/>
      <c r="DK229" s="648"/>
      <c r="DL229" s="648"/>
      <c r="DM229" s="648"/>
      <c r="DN229" s="648"/>
      <c r="DO229" s="648"/>
      <c r="DP229" s="648"/>
      <c r="DQ229" s="648"/>
      <c r="DR229" s="648"/>
      <c r="DS229" s="648"/>
      <c r="DT229" s="648"/>
      <c r="DU229" s="648"/>
      <c r="DV229" s="648"/>
      <c r="DW229" s="649"/>
    </row>
    <row r="230" spans="2:127" s="48" customFormat="1" ht="20.149999999999999" customHeight="1" x14ac:dyDescent="0.55000000000000004">
      <c r="F230" s="529"/>
      <c r="G230" s="530"/>
      <c r="H230" s="530"/>
      <c r="I230" s="530"/>
      <c r="J230" s="530"/>
      <c r="K230" s="530"/>
      <c r="L230" s="530"/>
      <c r="M230" s="530"/>
      <c r="N230" s="530"/>
      <c r="O230" s="530"/>
      <c r="P230" s="530"/>
      <c r="Q230" s="530"/>
      <c r="R230" s="482"/>
      <c r="S230" s="482"/>
      <c r="T230" s="482"/>
      <c r="U230" s="482"/>
      <c r="V230" s="482"/>
      <c r="W230" s="482"/>
      <c r="X230" s="482"/>
      <c r="Y230" s="482"/>
      <c r="Z230" s="482"/>
      <c r="AA230" s="482"/>
      <c r="AB230" s="482"/>
      <c r="AC230" s="482"/>
      <c r="AD230" s="482"/>
      <c r="AE230" s="482"/>
      <c r="AF230" s="482"/>
      <c r="AG230" s="482"/>
      <c r="AH230" s="482"/>
      <c r="AI230" s="482"/>
      <c r="AJ230" s="483"/>
      <c r="AK230" s="483"/>
      <c r="AL230" s="483"/>
      <c r="AM230" s="483"/>
      <c r="AN230" s="483"/>
      <c r="AO230" s="483"/>
      <c r="AP230" s="483"/>
      <c r="AQ230" s="483"/>
      <c r="AR230" s="483"/>
      <c r="AS230" s="483"/>
      <c r="AT230" s="483"/>
      <c r="AU230" s="483"/>
      <c r="AV230" s="483"/>
      <c r="AW230" s="483"/>
      <c r="AX230" s="483"/>
      <c r="AY230" s="483"/>
      <c r="AZ230" s="483"/>
      <c r="BA230" s="483"/>
      <c r="BB230" s="483"/>
      <c r="BC230" s="483"/>
      <c r="BD230" s="483"/>
      <c r="BE230" s="483"/>
      <c r="BF230" s="483"/>
      <c r="BG230" s="483"/>
      <c r="BH230" s="483"/>
      <c r="BI230" s="484"/>
      <c r="BT230" s="529"/>
      <c r="BU230" s="530"/>
      <c r="BV230" s="530"/>
      <c r="BW230" s="530"/>
      <c r="BX230" s="530"/>
      <c r="BY230" s="530"/>
      <c r="BZ230" s="530"/>
      <c r="CA230" s="530"/>
      <c r="CB230" s="530"/>
      <c r="CC230" s="530"/>
      <c r="CD230" s="530"/>
      <c r="CE230" s="530"/>
      <c r="CF230" s="482"/>
      <c r="CG230" s="482"/>
      <c r="CH230" s="482"/>
      <c r="CI230" s="482"/>
      <c r="CJ230" s="482"/>
      <c r="CK230" s="482"/>
      <c r="CL230" s="482"/>
      <c r="CM230" s="482"/>
      <c r="CN230" s="482"/>
      <c r="CO230" s="482"/>
      <c r="CP230" s="482"/>
      <c r="CQ230" s="482"/>
      <c r="CR230" s="482"/>
      <c r="CS230" s="482"/>
      <c r="CT230" s="482"/>
      <c r="CU230" s="482"/>
      <c r="CV230" s="482"/>
      <c r="CW230" s="482"/>
      <c r="CX230" s="648"/>
      <c r="CY230" s="648"/>
      <c r="CZ230" s="648"/>
      <c r="DA230" s="648"/>
      <c r="DB230" s="648"/>
      <c r="DC230" s="648"/>
      <c r="DD230" s="648"/>
      <c r="DE230" s="648"/>
      <c r="DF230" s="648"/>
      <c r="DG230" s="648"/>
      <c r="DH230" s="648"/>
      <c r="DI230" s="648"/>
      <c r="DJ230" s="648"/>
      <c r="DK230" s="648"/>
      <c r="DL230" s="648"/>
      <c r="DM230" s="648"/>
      <c r="DN230" s="648"/>
      <c r="DO230" s="648"/>
      <c r="DP230" s="648"/>
      <c r="DQ230" s="648"/>
      <c r="DR230" s="648"/>
      <c r="DS230" s="648"/>
      <c r="DT230" s="648"/>
      <c r="DU230" s="648"/>
      <c r="DV230" s="648"/>
      <c r="DW230" s="649"/>
    </row>
    <row r="231" spans="2:127" s="48" customFormat="1" ht="20.149999999999999" customHeight="1" x14ac:dyDescent="0.55000000000000004">
      <c r="F231" s="529"/>
      <c r="G231" s="530"/>
      <c r="H231" s="530"/>
      <c r="I231" s="530"/>
      <c r="J231" s="530"/>
      <c r="K231" s="530"/>
      <c r="L231" s="530"/>
      <c r="M231" s="530"/>
      <c r="N231" s="530"/>
      <c r="O231" s="530"/>
      <c r="P231" s="530"/>
      <c r="Q231" s="530"/>
      <c r="R231" s="482"/>
      <c r="S231" s="482"/>
      <c r="T231" s="482"/>
      <c r="U231" s="482"/>
      <c r="V231" s="482"/>
      <c r="W231" s="482"/>
      <c r="X231" s="482"/>
      <c r="Y231" s="482"/>
      <c r="Z231" s="482"/>
      <c r="AA231" s="482"/>
      <c r="AB231" s="482"/>
      <c r="AC231" s="482"/>
      <c r="AD231" s="482"/>
      <c r="AE231" s="482"/>
      <c r="AF231" s="482"/>
      <c r="AG231" s="482"/>
      <c r="AH231" s="482"/>
      <c r="AI231" s="482"/>
      <c r="AJ231" s="483"/>
      <c r="AK231" s="483"/>
      <c r="AL231" s="483"/>
      <c r="AM231" s="483"/>
      <c r="AN231" s="483"/>
      <c r="AO231" s="483"/>
      <c r="AP231" s="483"/>
      <c r="AQ231" s="483"/>
      <c r="AR231" s="483"/>
      <c r="AS231" s="483"/>
      <c r="AT231" s="483"/>
      <c r="AU231" s="483"/>
      <c r="AV231" s="483"/>
      <c r="AW231" s="483"/>
      <c r="AX231" s="483"/>
      <c r="AY231" s="483"/>
      <c r="AZ231" s="483"/>
      <c r="BA231" s="483"/>
      <c r="BB231" s="483"/>
      <c r="BC231" s="483"/>
      <c r="BD231" s="483"/>
      <c r="BE231" s="483"/>
      <c r="BF231" s="483"/>
      <c r="BG231" s="483"/>
      <c r="BH231" s="483"/>
      <c r="BI231" s="484"/>
      <c r="BT231" s="529"/>
      <c r="BU231" s="530"/>
      <c r="BV231" s="530"/>
      <c r="BW231" s="530"/>
      <c r="BX231" s="530"/>
      <c r="BY231" s="530"/>
      <c r="BZ231" s="530"/>
      <c r="CA231" s="530"/>
      <c r="CB231" s="530"/>
      <c r="CC231" s="530"/>
      <c r="CD231" s="530"/>
      <c r="CE231" s="530"/>
      <c r="CF231" s="482"/>
      <c r="CG231" s="482"/>
      <c r="CH231" s="482"/>
      <c r="CI231" s="482"/>
      <c r="CJ231" s="482"/>
      <c r="CK231" s="482"/>
      <c r="CL231" s="482"/>
      <c r="CM231" s="482"/>
      <c r="CN231" s="482"/>
      <c r="CO231" s="482"/>
      <c r="CP231" s="482"/>
      <c r="CQ231" s="482"/>
      <c r="CR231" s="482"/>
      <c r="CS231" s="482"/>
      <c r="CT231" s="482"/>
      <c r="CU231" s="482"/>
      <c r="CV231" s="482"/>
      <c r="CW231" s="482"/>
      <c r="CX231" s="648"/>
      <c r="CY231" s="648"/>
      <c r="CZ231" s="648"/>
      <c r="DA231" s="648"/>
      <c r="DB231" s="648"/>
      <c r="DC231" s="648"/>
      <c r="DD231" s="648"/>
      <c r="DE231" s="648"/>
      <c r="DF231" s="648"/>
      <c r="DG231" s="648"/>
      <c r="DH231" s="648"/>
      <c r="DI231" s="648"/>
      <c r="DJ231" s="648"/>
      <c r="DK231" s="648"/>
      <c r="DL231" s="648"/>
      <c r="DM231" s="648"/>
      <c r="DN231" s="648"/>
      <c r="DO231" s="648"/>
      <c r="DP231" s="648"/>
      <c r="DQ231" s="648"/>
      <c r="DR231" s="648"/>
      <c r="DS231" s="648"/>
      <c r="DT231" s="648"/>
      <c r="DU231" s="648"/>
      <c r="DV231" s="648"/>
      <c r="DW231" s="649"/>
    </row>
    <row r="232" spans="2:127" s="48" customFormat="1" ht="18.75" customHeight="1" x14ac:dyDescent="0.55000000000000004">
      <c r="F232" s="529"/>
      <c r="G232" s="530"/>
      <c r="H232" s="530"/>
      <c r="I232" s="530"/>
      <c r="J232" s="530"/>
      <c r="K232" s="530"/>
      <c r="L232" s="530"/>
      <c r="M232" s="530"/>
      <c r="N232" s="530"/>
      <c r="O232" s="530"/>
      <c r="P232" s="530"/>
      <c r="Q232" s="530"/>
      <c r="R232" s="482"/>
      <c r="S232" s="482"/>
      <c r="T232" s="482"/>
      <c r="U232" s="482"/>
      <c r="V232" s="482"/>
      <c r="W232" s="482"/>
      <c r="X232" s="482"/>
      <c r="Y232" s="482"/>
      <c r="Z232" s="482"/>
      <c r="AA232" s="482"/>
      <c r="AB232" s="482"/>
      <c r="AC232" s="482"/>
      <c r="AD232" s="482"/>
      <c r="AE232" s="482"/>
      <c r="AF232" s="482"/>
      <c r="AG232" s="482"/>
      <c r="AH232" s="482"/>
      <c r="AI232" s="482"/>
      <c r="AJ232" s="483"/>
      <c r="AK232" s="483"/>
      <c r="AL232" s="483"/>
      <c r="AM232" s="483"/>
      <c r="AN232" s="483"/>
      <c r="AO232" s="483"/>
      <c r="AP232" s="483"/>
      <c r="AQ232" s="483"/>
      <c r="AR232" s="483"/>
      <c r="AS232" s="483"/>
      <c r="AT232" s="483"/>
      <c r="AU232" s="483"/>
      <c r="AV232" s="483"/>
      <c r="AW232" s="483"/>
      <c r="AX232" s="483"/>
      <c r="AY232" s="483"/>
      <c r="AZ232" s="483"/>
      <c r="BA232" s="483"/>
      <c r="BB232" s="483"/>
      <c r="BC232" s="483"/>
      <c r="BD232" s="483"/>
      <c r="BE232" s="483"/>
      <c r="BF232" s="483"/>
      <c r="BG232" s="483"/>
      <c r="BH232" s="483"/>
      <c r="BI232" s="484"/>
      <c r="BT232" s="529"/>
      <c r="BU232" s="530"/>
      <c r="BV232" s="530"/>
      <c r="BW232" s="530"/>
      <c r="BX232" s="530"/>
      <c r="BY232" s="530"/>
      <c r="BZ232" s="530"/>
      <c r="CA232" s="530"/>
      <c r="CB232" s="530"/>
      <c r="CC232" s="530"/>
      <c r="CD232" s="530"/>
      <c r="CE232" s="530"/>
      <c r="CF232" s="482"/>
      <c r="CG232" s="482"/>
      <c r="CH232" s="482"/>
      <c r="CI232" s="482"/>
      <c r="CJ232" s="482"/>
      <c r="CK232" s="482"/>
      <c r="CL232" s="482"/>
      <c r="CM232" s="482"/>
      <c r="CN232" s="482"/>
      <c r="CO232" s="482"/>
      <c r="CP232" s="482"/>
      <c r="CQ232" s="482"/>
      <c r="CR232" s="482"/>
      <c r="CS232" s="482"/>
      <c r="CT232" s="482"/>
      <c r="CU232" s="482"/>
      <c r="CV232" s="482"/>
      <c r="CW232" s="482"/>
      <c r="CX232" s="648"/>
      <c r="CY232" s="648"/>
      <c r="CZ232" s="648"/>
      <c r="DA232" s="648"/>
      <c r="DB232" s="648"/>
      <c r="DC232" s="648"/>
      <c r="DD232" s="648"/>
      <c r="DE232" s="648"/>
      <c r="DF232" s="648"/>
      <c r="DG232" s="648"/>
      <c r="DH232" s="648"/>
      <c r="DI232" s="648"/>
      <c r="DJ232" s="648"/>
      <c r="DK232" s="648"/>
      <c r="DL232" s="648"/>
      <c r="DM232" s="648"/>
      <c r="DN232" s="648"/>
      <c r="DO232" s="648"/>
      <c r="DP232" s="648"/>
      <c r="DQ232" s="648"/>
      <c r="DR232" s="648"/>
      <c r="DS232" s="648"/>
      <c r="DT232" s="648"/>
      <c r="DU232" s="648"/>
      <c r="DV232" s="648"/>
      <c r="DW232" s="649"/>
    </row>
    <row r="233" spans="2:127" s="48" customFormat="1" ht="18.75" customHeight="1" x14ac:dyDescent="0.55000000000000004">
      <c r="F233" s="529"/>
      <c r="G233" s="530"/>
      <c r="H233" s="530"/>
      <c r="I233" s="530"/>
      <c r="J233" s="530"/>
      <c r="K233" s="530"/>
      <c r="L233" s="530"/>
      <c r="M233" s="530"/>
      <c r="N233" s="530"/>
      <c r="O233" s="530"/>
      <c r="P233" s="530"/>
      <c r="Q233" s="530"/>
      <c r="R233" s="482"/>
      <c r="S233" s="482"/>
      <c r="T233" s="482"/>
      <c r="U233" s="482"/>
      <c r="V233" s="482"/>
      <c r="W233" s="482"/>
      <c r="X233" s="482"/>
      <c r="Y233" s="482"/>
      <c r="Z233" s="482"/>
      <c r="AA233" s="482"/>
      <c r="AB233" s="482"/>
      <c r="AC233" s="482"/>
      <c r="AD233" s="482"/>
      <c r="AE233" s="482"/>
      <c r="AF233" s="482"/>
      <c r="AG233" s="482"/>
      <c r="AH233" s="482"/>
      <c r="AI233" s="482"/>
      <c r="AJ233" s="483"/>
      <c r="AK233" s="483"/>
      <c r="AL233" s="483"/>
      <c r="AM233" s="483"/>
      <c r="AN233" s="483"/>
      <c r="AO233" s="483"/>
      <c r="AP233" s="483"/>
      <c r="AQ233" s="483"/>
      <c r="AR233" s="483"/>
      <c r="AS233" s="483"/>
      <c r="AT233" s="483"/>
      <c r="AU233" s="483"/>
      <c r="AV233" s="483"/>
      <c r="AW233" s="483"/>
      <c r="AX233" s="483"/>
      <c r="AY233" s="483"/>
      <c r="AZ233" s="483"/>
      <c r="BA233" s="483"/>
      <c r="BB233" s="483"/>
      <c r="BC233" s="483"/>
      <c r="BD233" s="483"/>
      <c r="BE233" s="483"/>
      <c r="BF233" s="483"/>
      <c r="BG233" s="483"/>
      <c r="BH233" s="483"/>
      <c r="BI233" s="484"/>
      <c r="BT233" s="529"/>
      <c r="BU233" s="530"/>
      <c r="BV233" s="530"/>
      <c r="BW233" s="530"/>
      <c r="BX233" s="530"/>
      <c r="BY233" s="530"/>
      <c r="BZ233" s="530"/>
      <c r="CA233" s="530"/>
      <c r="CB233" s="530"/>
      <c r="CC233" s="530"/>
      <c r="CD233" s="530"/>
      <c r="CE233" s="530"/>
      <c r="CF233" s="482"/>
      <c r="CG233" s="482"/>
      <c r="CH233" s="482"/>
      <c r="CI233" s="482"/>
      <c r="CJ233" s="482"/>
      <c r="CK233" s="482"/>
      <c r="CL233" s="482"/>
      <c r="CM233" s="482"/>
      <c r="CN233" s="482"/>
      <c r="CO233" s="482"/>
      <c r="CP233" s="482"/>
      <c r="CQ233" s="482"/>
      <c r="CR233" s="482"/>
      <c r="CS233" s="482"/>
      <c r="CT233" s="482"/>
      <c r="CU233" s="482"/>
      <c r="CV233" s="482"/>
      <c r="CW233" s="482"/>
      <c r="CX233" s="648"/>
      <c r="CY233" s="648"/>
      <c r="CZ233" s="648"/>
      <c r="DA233" s="648"/>
      <c r="DB233" s="648"/>
      <c r="DC233" s="648"/>
      <c r="DD233" s="648"/>
      <c r="DE233" s="648"/>
      <c r="DF233" s="648"/>
      <c r="DG233" s="648"/>
      <c r="DH233" s="648"/>
      <c r="DI233" s="648"/>
      <c r="DJ233" s="648"/>
      <c r="DK233" s="648"/>
      <c r="DL233" s="648"/>
      <c r="DM233" s="648"/>
      <c r="DN233" s="648"/>
      <c r="DO233" s="648"/>
      <c r="DP233" s="648"/>
      <c r="DQ233" s="648"/>
      <c r="DR233" s="648"/>
      <c r="DS233" s="648"/>
      <c r="DT233" s="648"/>
      <c r="DU233" s="648"/>
      <c r="DV233" s="648"/>
      <c r="DW233" s="649"/>
    </row>
    <row r="234" spans="2:127" s="48" customFormat="1" ht="18.75" customHeight="1" x14ac:dyDescent="0.55000000000000004">
      <c r="F234" s="529"/>
      <c r="G234" s="530"/>
      <c r="H234" s="530"/>
      <c r="I234" s="530"/>
      <c r="J234" s="530"/>
      <c r="K234" s="530"/>
      <c r="L234" s="530"/>
      <c r="M234" s="530"/>
      <c r="N234" s="530"/>
      <c r="O234" s="530"/>
      <c r="P234" s="530"/>
      <c r="Q234" s="530"/>
      <c r="R234" s="482"/>
      <c r="S234" s="482"/>
      <c r="T234" s="482"/>
      <c r="U234" s="482"/>
      <c r="V234" s="482"/>
      <c r="W234" s="482"/>
      <c r="X234" s="482"/>
      <c r="Y234" s="482"/>
      <c r="Z234" s="482"/>
      <c r="AA234" s="482"/>
      <c r="AB234" s="482"/>
      <c r="AC234" s="482"/>
      <c r="AD234" s="482"/>
      <c r="AE234" s="482"/>
      <c r="AF234" s="482"/>
      <c r="AG234" s="482"/>
      <c r="AH234" s="482"/>
      <c r="AI234" s="482"/>
      <c r="AJ234" s="483"/>
      <c r="AK234" s="483"/>
      <c r="AL234" s="483"/>
      <c r="AM234" s="483"/>
      <c r="AN234" s="483"/>
      <c r="AO234" s="483"/>
      <c r="AP234" s="483"/>
      <c r="AQ234" s="483"/>
      <c r="AR234" s="483"/>
      <c r="AS234" s="483"/>
      <c r="AT234" s="483"/>
      <c r="AU234" s="483"/>
      <c r="AV234" s="483"/>
      <c r="AW234" s="483"/>
      <c r="AX234" s="483"/>
      <c r="AY234" s="483"/>
      <c r="AZ234" s="483"/>
      <c r="BA234" s="483"/>
      <c r="BB234" s="483"/>
      <c r="BC234" s="483"/>
      <c r="BD234" s="483"/>
      <c r="BE234" s="483"/>
      <c r="BF234" s="483"/>
      <c r="BG234" s="483"/>
      <c r="BH234" s="483"/>
      <c r="BI234" s="484"/>
      <c r="BT234" s="529"/>
      <c r="BU234" s="530"/>
      <c r="BV234" s="530"/>
      <c r="BW234" s="530"/>
      <c r="BX234" s="530"/>
      <c r="BY234" s="530"/>
      <c r="BZ234" s="530"/>
      <c r="CA234" s="530"/>
      <c r="CB234" s="530"/>
      <c r="CC234" s="530"/>
      <c r="CD234" s="530"/>
      <c r="CE234" s="530"/>
      <c r="CF234" s="482"/>
      <c r="CG234" s="482"/>
      <c r="CH234" s="482"/>
      <c r="CI234" s="482"/>
      <c r="CJ234" s="482"/>
      <c r="CK234" s="482"/>
      <c r="CL234" s="482"/>
      <c r="CM234" s="482"/>
      <c r="CN234" s="482"/>
      <c r="CO234" s="482"/>
      <c r="CP234" s="482"/>
      <c r="CQ234" s="482"/>
      <c r="CR234" s="482"/>
      <c r="CS234" s="482"/>
      <c r="CT234" s="482"/>
      <c r="CU234" s="482"/>
      <c r="CV234" s="482"/>
      <c r="CW234" s="482"/>
      <c r="CX234" s="648"/>
      <c r="CY234" s="648"/>
      <c r="CZ234" s="648"/>
      <c r="DA234" s="648"/>
      <c r="DB234" s="648"/>
      <c r="DC234" s="648"/>
      <c r="DD234" s="648"/>
      <c r="DE234" s="648"/>
      <c r="DF234" s="648"/>
      <c r="DG234" s="648"/>
      <c r="DH234" s="648"/>
      <c r="DI234" s="648"/>
      <c r="DJ234" s="648"/>
      <c r="DK234" s="648"/>
      <c r="DL234" s="648"/>
      <c r="DM234" s="648"/>
      <c r="DN234" s="648"/>
      <c r="DO234" s="648"/>
      <c r="DP234" s="648"/>
      <c r="DQ234" s="648"/>
      <c r="DR234" s="648"/>
      <c r="DS234" s="648"/>
      <c r="DT234" s="648"/>
      <c r="DU234" s="648"/>
      <c r="DV234" s="648"/>
      <c r="DW234" s="649"/>
    </row>
    <row r="235" spans="2:127" s="48" customFormat="1" ht="18.75" customHeight="1" x14ac:dyDescent="0.55000000000000004">
      <c r="F235" s="529"/>
      <c r="G235" s="530"/>
      <c r="H235" s="530"/>
      <c r="I235" s="530"/>
      <c r="J235" s="530"/>
      <c r="K235" s="530"/>
      <c r="L235" s="530"/>
      <c r="M235" s="530"/>
      <c r="N235" s="530"/>
      <c r="O235" s="530"/>
      <c r="P235" s="530"/>
      <c r="Q235" s="530"/>
      <c r="R235" s="482"/>
      <c r="S235" s="482"/>
      <c r="T235" s="482"/>
      <c r="U235" s="482"/>
      <c r="V235" s="482"/>
      <c r="W235" s="482"/>
      <c r="X235" s="482"/>
      <c r="Y235" s="482"/>
      <c r="Z235" s="482"/>
      <c r="AA235" s="482"/>
      <c r="AB235" s="482"/>
      <c r="AC235" s="482"/>
      <c r="AD235" s="482"/>
      <c r="AE235" s="482"/>
      <c r="AF235" s="482"/>
      <c r="AG235" s="482"/>
      <c r="AH235" s="482"/>
      <c r="AI235" s="482"/>
      <c r="AJ235" s="483"/>
      <c r="AK235" s="483"/>
      <c r="AL235" s="483"/>
      <c r="AM235" s="483"/>
      <c r="AN235" s="483"/>
      <c r="AO235" s="483"/>
      <c r="AP235" s="483"/>
      <c r="AQ235" s="483"/>
      <c r="AR235" s="483"/>
      <c r="AS235" s="483"/>
      <c r="AT235" s="483"/>
      <c r="AU235" s="483"/>
      <c r="AV235" s="483"/>
      <c r="AW235" s="483"/>
      <c r="AX235" s="483"/>
      <c r="AY235" s="483"/>
      <c r="AZ235" s="483"/>
      <c r="BA235" s="483"/>
      <c r="BB235" s="483"/>
      <c r="BC235" s="483"/>
      <c r="BD235" s="483"/>
      <c r="BE235" s="483"/>
      <c r="BF235" s="483"/>
      <c r="BG235" s="483"/>
      <c r="BH235" s="483"/>
      <c r="BI235" s="484"/>
      <c r="BT235" s="529"/>
      <c r="BU235" s="530"/>
      <c r="BV235" s="530"/>
      <c r="BW235" s="530"/>
      <c r="BX235" s="530"/>
      <c r="BY235" s="530"/>
      <c r="BZ235" s="530"/>
      <c r="CA235" s="530"/>
      <c r="CB235" s="530"/>
      <c r="CC235" s="530"/>
      <c r="CD235" s="530"/>
      <c r="CE235" s="530"/>
      <c r="CF235" s="482"/>
      <c r="CG235" s="482"/>
      <c r="CH235" s="482"/>
      <c r="CI235" s="482"/>
      <c r="CJ235" s="482"/>
      <c r="CK235" s="482"/>
      <c r="CL235" s="482"/>
      <c r="CM235" s="482"/>
      <c r="CN235" s="482"/>
      <c r="CO235" s="482"/>
      <c r="CP235" s="482"/>
      <c r="CQ235" s="482"/>
      <c r="CR235" s="482"/>
      <c r="CS235" s="482"/>
      <c r="CT235" s="482"/>
      <c r="CU235" s="482"/>
      <c r="CV235" s="482"/>
      <c r="CW235" s="482"/>
      <c r="CX235" s="648"/>
      <c r="CY235" s="648"/>
      <c r="CZ235" s="648"/>
      <c r="DA235" s="648"/>
      <c r="DB235" s="648"/>
      <c r="DC235" s="648"/>
      <c r="DD235" s="648"/>
      <c r="DE235" s="648"/>
      <c r="DF235" s="648"/>
      <c r="DG235" s="648"/>
      <c r="DH235" s="648"/>
      <c r="DI235" s="648"/>
      <c r="DJ235" s="648"/>
      <c r="DK235" s="648"/>
      <c r="DL235" s="648"/>
      <c r="DM235" s="648"/>
      <c r="DN235" s="648"/>
      <c r="DO235" s="648"/>
      <c r="DP235" s="648"/>
      <c r="DQ235" s="648"/>
      <c r="DR235" s="648"/>
      <c r="DS235" s="648"/>
      <c r="DT235" s="648"/>
      <c r="DU235" s="648"/>
      <c r="DV235" s="648"/>
      <c r="DW235" s="649"/>
    </row>
    <row r="236" spans="2:127" s="48" customFormat="1" ht="18.75" customHeight="1" x14ac:dyDescent="0.55000000000000004">
      <c r="F236" s="529"/>
      <c r="G236" s="530"/>
      <c r="H236" s="530"/>
      <c r="I236" s="530"/>
      <c r="J236" s="530"/>
      <c r="K236" s="530"/>
      <c r="L236" s="530"/>
      <c r="M236" s="530"/>
      <c r="N236" s="530"/>
      <c r="O236" s="530"/>
      <c r="P236" s="530"/>
      <c r="Q236" s="530"/>
      <c r="R236" s="482"/>
      <c r="S236" s="482"/>
      <c r="T236" s="482"/>
      <c r="U236" s="482"/>
      <c r="V236" s="482"/>
      <c r="W236" s="482"/>
      <c r="X236" s="482"/>
      <c r="Y236" s="482"/>
      <c r="Z236" s="482"/>
      <c r="AA236" s="482"/>
      <c r="AB236" s="482"/>
      <c r="AC236" s="482"/>
      <c r="AD236" s="482"/>
      <c r="AE236" s="482"/>
      <c r="AF236" s="482"/>
      <c r="AG236" s="482"/>
      <c r="AH236" s="482"/>
      <c r="AI236" s="482"/>
      <c r="AJ236" s="483"/>
      <c r="AK236" s="483"/>
      <c r="AL236" s="483"/>
      <c r="AM236" s="483"/>
      <c r="AN236" s="483"/>
      <c r="AO236" s="483"/>
      <c r="AP236" s="483"/>
      <c r="AQ236" s="483"/>
      <c r="AR236" s="483"/>
      <c r="AS236" s="483"/>
      <c r="AT236" s="483"/>
      <c r="AU236" s="483"/>
      <c r="AV236" s="483"/>
      <c r="AW236" s="483"/>
      <c r="AX236" s="483"/>
      <c r="AY236" s="483"/>
      <c r="AZ236" s="483"/>
      <c r="BA236" s="483"/>
      <c r="BB236" s="483"/>
      <c r="BC236" s="483"/>
      <c r="BD236" s="483"/>
      <c r="BE236" s="483"/>
      <c r="BF236" s="483"/>
      <c r="BG236" s="483"/>
      <c r="BH236" s="483"/>
      <c r="BI236" s="484"/>
      <c r="BT236" s="529"/>
      <c r="BU236" s="530"/>
      <c r="BV236" s="530"/>
      <c r="BW236" s="530"/>
      <c r="BX236" s="530"/>
      <c r="BY236" s="530"/>
      <c r="BZ236" s="530"/>
      <c r="CA236" s="530"/>
      <c r="CB236" s="530"/>
      <c r="CC236" s="530"/>
      <c r="CD236" s="530"/>
      <c r="CE236" s="530"/>
      <c r="CF236" s="482"/>
      <c r="CG236" s="482"/>
      <c r="CH236" s="482"/>
      <c r="CI236" s="482"/>
      <c r="CJ236" s="482"/>
      <c r="CK236" s="482"/>
      <c r="CL236" s="482"/>
      <c r="CM236" s="482"/>
      <c r="CN236" s="482"/>
      <c r="CO236" s="482"/>
      <c r="CP236" s="482"/>
      <c r="CQ236" s="482"/>
      <c r="CR236" s="482"/>
      <c r="CS236" s="482"/>
      <c r="CT236" s="482"/>
      <c r="CU236" s="482"/>
      <c r="CV236" s="482"/>
      <c r="CW236" s="482"/>
      <c r="CX236" s="648"/>
      <c r="CY236" s="648"/>
      <c r="CZ236" s="648"/>
      <c r="DA236" s="648"/>
      <c r="DB236" s="648"/>
      <c r="DC236" s="648"/>
      <c r="DD236" s="648"/>
      <c r="DE236" s="648"/>
      <c r="DF236" s="648"/>
      <c r="DG236" s="648"/>
      <c r="DH236" s="648"/>
      <c r="DI236" s="648"/>
      <c r="DJ236" s="648"/>
      <c r="DK236" s="648"/>
      <c r="DL236" s="648"/>
      <c r="DM236" s="648"/>
      <c r="DN236" s="648"/>
      <c r="DO236" s="648"/>
      <c r="DP236" s="648"/>
      <c r="DQ236" s="648"/>
      <c r="DR236" s="648"/>
      <c r="DS236" s="648"/>
      <c r="DT236" s="648"/>
      <c r="DU236" s="648"/>
      <c r="DV236" s="648"/>
      <c r="DW236" s="649"/>
    </row>
    <row r="237" spans="2:127" s="48" customFormat="1" ht="18.75" customHeight="1" x14ac:dyDescent="0.55000000000000004">
      <c r="B237" s="66"/>
      <c r="D237" s="66"/>
      <c r="E237" s="66"/>
      <c r="F237" s="529"/>
      <c r="G237" s="530"/>
      <c r="H237" s="530"/>
      <c r="I237" s="530"/>
      <c r="J237" s="530"/>
      <c r="K237" s="530"/>
      <c r="L237" s="530"/>
      <c r="M237" s="530"/>
      <c r="N237" s="530"/>
      <c r="O237" s="530"/>
      <c r="P237" s="530"/>
      <c r="Q237" s="530"/>
      <c r="R237" s="482"/>
      <c r="S237" s="482"/>
      <c r="T237" s="482"/>
      <c r="U237" s="482"/>
      <c r="V237" s="482"/>
      <c r="W237" s="482"/>
      <c r="X237" s="482"/>
      <c r="Y237" s="482"/>
      <c r="Z237" s="482"/>
      <c r="AA237" s="482"/>
      <c r="AB237" s="482"/>
      <c r="AC237" s="482"/>
      <c r="AD237" s="482"/>
      <c r="AE237" s="482"/>
      <c r="AF237" s="482"/>
      <c r="AG237" s="482"/>
      <c r="AH237" s="482"/>
      <c r="AI237" s="482"/>
      <c r="AJ237" s="483"/>
      <c r="AK237" s="483"/>
      <c r="AL237" s="483"/>
      <c r="AM237" s="483"/>
      <c r="AN237" s="483"/>
      <c r="AO237" s="483"/>
      <c r="AP237" s="483"/>
      <c r="AQ237" s="483"/>
      <c r="AR237" s="483"/>
      <c r="AS237" s="483"/>
      <c r="AT237" s="483"/>
      <c r="AU237" s="483"/>
      <c r="AV237" s="483"/>
      <c r="AW237" s="483"/>
      <c r="AX237" s="483"/>
      <c r="AY237" s="483"/>
      <c r="AZ237" s="483"/>
      <c r="BA237" s="483"/>
      <c r="BB237" s="483"/>
      <c r="BC237" s="483"/>
      <c r="BD237" s="483"/>
      <c r="BE237" s="483"/>
      <c r="BF237" s="483"/>
      <c r="BG237" s="483"/>
      <c r="BH237" s="483"/>
      <c r="BI237" s="484"/>
      <c r="BP237" s="66"/>
      <c r="BR237" s="66"/>
      <c r="BS237" s="66"/>
      <c r="BT237" s="529"/>
      <c r="BU237" s="530"/>
      <c r="BV237" s="530"/>
      <c r="BW237" s="530"/>
      <c r="BX237" s="530"/>
      <c r="BY237" s="530"/>
      <c r="BZ237" s="530"/>
      <c r="CA237" s="530"/>
      <c r="CB237" s="530"/>
      <c r="CC237" s="530"/>
      <c r="CD237" s="530"/>
      <c r="CE237" s="530"/>
      <c r="CF237" s="482"/>
      <c r="CG237" s="482"/>
      <c r="CH237" s="482"/>
      <c r="CI237" s="482"/>
      <c r="CJ237" s="482"/>
      <c r="CK237" s="482"/>
      <c r="CL237" s="482"/>
      <c r="CM237" s="482"/>
      <c r="CN237" s="482"/>
      <c r="CO237" s="482"/>
      <c r="CP237" s="482"/>
      <c r="CQ237" s="482"/>
      <c r="CR237" s="482"/>
      <c r="CS237" s="482"/>
      <c r="CT237" s="482"/>
      <c r="CU237" s="482"/>
      <c r="CV237" s="482"/>
      <c r="CW237" s="482"/>
      <c r="CX237" s="648"/>
      <c r="CY237" s="648"/>
      <c r="CZ237" s="648"/>
      <c r="DA237" s="648"/>
      <c r="DB237" s="648"/>
      <c r="DC237" s="648"/>
      <c r="DD237" s="648"/>
      <c r="DE237" s="648"/>
      <c r="DF237" s="648"/>
      <c r="DG237" s="648"/>
      <c r="DH237" s="648"/>
      <c r="DI237" s="648"/>
      <c r="DJ237" s="648"/>
      <c r="DK237" s="648"/>
      <c r="DL237" s="648"/>
      <c r="DM237" s="648"/>
      <c r="DN237" s="648"/>
      <c r="DO237" s="648"/>
      <c r="DP237" s="648"/>
      <c r="DQ237" s="648"/>
      <c r="DR237" s="648"/>
      <c r="DS237" s="648"/>
      <c r="DT237" s="648"/>
      <c r="DU237" s="648"/>
      <c r="DV237" s="648"/>
      <c r="DW237" s="649"/>
    </row>
    <row r="238" spans="2:127" s="48" customFormat="1" ht="18.75" customHeight="1" x14ac:dyDescent="0.55000000000000004">
      <c r="B238" s="66"/>
      <c r="D238" s="66"/>
      <c r="E238" s="66"/>
      <c r="F238" s="529"/>
      <c r="G238" s="530"/>
      <c r="H238" s="530"/>
      <c r="I238" s="530"/>
      <c r="J238" s="530"/>
      <c r="K238" s="530"/>
      <c r="L238" s="530"/>
      <c r="M238" s="530"/>
      <c r="N238" s="530"/>
      <c r="O238" s="530"/>
      <c r="P238" s="530"/>
      <c r="Q238" s="530"/>
      <c r="R238" s="482"/>
      <c r="S238" s="482"/>
      <c r="T238" s="482"/>
      <c r="U238" s="482"/>
      <c r="V238" s="482"/>
      <c r="W238" s="482"/>
      <c r="X238" s="482"/>
      <c r="Y238" s="482"/>
      <c r="Z238" s="482"/>
      <c r="AA238" s="482"/>
      <c r="AB238" s="482"/>
      <c r="AC238" s="482"/>
      <c r="AD238" s="482"/>
      <c r="AE238" s="482"/>
      <c r="AF238" s="482"/>
      <c r="AG238" s="482"/>
      <c r="AH238" s="482"/>
      <c r="AI238" s="482"/>
      <c r="AJ238" s="483"/>
      <c r="AK238" s="483"/>
      <c r="AL238" s="483"/>
      <c r="AM238" s="483"/>
      <c r="AN238" s="483"/>
      <c r="AO238" s="483"/>
      <c r="AP238" s="483"/>
      <c r="AQ238" s="483"/>
      <c r="AR238" s="483"/>
      <c r="AS238" s="483"/>
      <c r="AT238" s="483"/>
      <c r="AU238" s="483"/>
      <c r="AV238" s="483"/>
      <c r="AW238" s="483"/>
      <c r="AX238" s="483"/>
      <c r="AY238" s="483"/>
      <c r="AZ238" s="483"/>
      <c r="BA238" s="483"/>
      <c r="BB238" s="483"/>
      <c r="BC238" s="483"/>
      <c r="BD238" s="483"/>
      <c r="BE238" s="483"/>
      <c r="BF238" s="483"/>
      <c r="BG238" s="483"/>
      <c r="BH238" s="483"/>
      <c r="BI238" s="484"/>
      <c r="BP238" s="66"/>
      <c r="BR238" s="66"/>
      <c r="BS238" s="66"/>
      <c r="BT238" s="529"/>
      <c r="BU238" s="530"/>
      <c r="BV238" s="530"/>
      <c r="BW238" s="530"/>
      <c r="BX238" s="530"/>
      <c r="BY238" s="530"/>
      <c r="BZ238" s="530"/>
      <c r="CA238" s="530"/>
      <c r="CB238" s="530"/>
      <c r="CC238" s="530"/>
      <c r="CD238" s="530"/>
      <c r="CE238" s="530"/>
      <c r="CF238" s="482"/>
      <c r="CG238" s="482"/>
      <c r="CH238" s="482"/>
      <c r="CI238" s="482"/>
      <c r="CJ238" s="482"/>
      <c r="CK238" s="482"/>
      <c r="CL238" s="482"/>
      <c r="CM238" s="482"/>
      <c r="CN238" s="482"/>
      <c r="CO238" s="482"/>
      <c r="CP238" s="482"/>
      <c r="CQ238" s="482"/>
      <c r="CR238" s="482"/>
      <c r="CS238" s="482"/>
      <c r="CT238" s="482"/>
      <c r="CU238" s="482"/>
      <c r="CV238" s="482"/>
      <c r="CW238" s="482"/>
      <c r="CX238" s="648"/>
      <c r="CY238" s="648"/>
      <c r="CZ238" s="648"/>
      <c r="DA238" s="648"/>
      <c r="DB238" s="648"/>
      <c r="DC238" s="648"/>
      <c r="DD238" s="648"/>
      <c r="DE238" s="648"/>
      <c r="DF238" s="648"/>
      <c r="DG238" s="648"/>
      <c r="DH238" s="648"/>
      <c r="DI238" s="648"/>
      <c r="DJ238" s="648"/>
      <c r="DK238" s="648"/>
      <c r="DL238" s="648"/>
      <c r="DM238" s="648"/>
      <c r="DN238" s="648"/>
      <c r="DO238" s="648"/>
      <c r="DP238" s="648"/>
      <c r="DQ238" s="648"/>
      <c r="DR238" s="648"/>
      <c r="DS238" s="648"/>
      <c r="DT238" s="648"/>
      <c r="DU238" s="648"/>
      <c r="DV238" s="648"/>
      <c r="DW238" s="649"/>
    </row>
    <row r="239" spans="2:127" s="48" customFormat="1" ht="18.75" customHeight="1" x14ac:dyDescent="0.55000000000000004">
      <c r="F239" s="529"/>
      <c r="G239" s="530"/>
      <c r="H239" s="530"/>
      <c r="I239" s="530"/>
      <c r="J239" s="530"/>
      <c r="K239" s="530"/>
      <c r="L239" s="530"/>
      <c r="M239" s="530"/>
      <c r="N239" s="530"/>
      <c r="O239" s="530"/>
      <c r="P239" s="530"/>
      <c r="Q239" s="530"/>
      <c r="R239" s="482"/>
      <c r="S239" s="482"/>
      <c r="T239" s="482"/>
      <c r="U239" s="482"/>
      <c r="V239" s="482"/>
      <c r="W239" s="482"/>
      <c r="X239" s="482"/>
      <c r="Y239" s="482"/>
      <c r="Z239" s="482"/>
      <c r="AA239" s="482"/>
      <c r="AB239" s="482"/>
      <c r="AC239" s="482"/>
      <c r="AD239" s="482"/>
      <c r="AE239" s="482"/>
      <c r="AF239" s="482"/>
      <c r="AG239" s="482"/>
      <c r="AH239" s="482"/>
      <c r="AI239" s="482"/>
      <c r="AJ239" s="483"/>
      <c r="AK239" s="483"/>
      <c r="AL239" s="483"/>
      <c r="AM239" s="483"/>
      <c r="AN239" s="483"/>
      <c r="AO239" s="483"/>
      <c r="AP239" s="483"/>
      <c r="AQ239" s="483"/>
      <c r="AR239" s="483"/>
      <c r="AS239" s="483"/>
      <c r="AT239" s="483"/>
      <c r="AU239" s="483"/>
      <c r="AV239" s="483"/>
      <c r="AW239" s="483"/>
      <c r="AX239" s="483"/>
      <c r="AY239" s="483"/>
      <c r="AZ239" s="483"/>
      <c r="BA239" s="483"/>
      <c r="BB239" s="483"/>
      <c r="BC239" s="483"/>
      <c r="BD239" s="483"/>
      <c r="BE239" s="483"/>
      <c r="BF239" s="483"/>
      <c r="BG239" s="483"/>
      <c r="BH239" s="483"/>
      <c r="BI239" s="484"/>
      <c r="BT239" s="529"/>
      <c r="BU239" s="530"/>
      <c r="BV239" s="530"/>
      <c r="BW239" s="530"/>
      <c r="BX239" s="530"/>
      <c r="BY239" s="530"/>
      <c r="BZ239" s="530"/>
      <c r="CA239" s="530"/>
      <c r="CB239" s="530"/>
      <c r="CC239" s="530"/>
      <c r="CD239" s="530"/>
      <c r="CE239" s="530"/>
      <c r="CF239" s="482"/>
      <c r="CG239" s="482"/>
      <c r="CH239" s="482"/>
      <c r="CI239" s="482"/>
      <c r="CJ239" s="482"/>
      <c r="CK239" s="482"/>
      <c r="CL239" s="482"/>
      <c r="CM239" s="482"/>
      <c r="CN239" s="482"/>
      <c r="CO239" s="482"/>
      <c r="CP239" s="482"/>
      <c r="CQ239" s="482"/>
      <c r="CR239" s="482"/>
      <c r="CS239" s="482"/>
      <c r="CT239" s="482"/>
      <c r="CU239" s="482"/>
      <c r="CV239" s="482"/>
      <c r="CW239" s="482"/>
      <c r="CX239" s="648"/>
      <c r="CY239" s="648"/>
      <c r="CZ239" s="648"/>
      <c r="DA239" s="648"/>
      <c r="DB239" s="648"/>
      <c r="DC239" s="648"/>
      <c r="DD239" s="648"/>
      <c r="DE239" s="648"/>
      <c r="DF239" s="648"/>
      <c r="DG239" s="648"/>
      <c r="DH239" s="648"/>
      <c r="DI239" s="648"/>
      <c r="DJ239" s="648"/>
      <c r="DK239" s="648"/>
      <c r="DL239" s="648"/>
      <c r="DM239" s="648"/>
      <c r="DN239" s="648"/>
      <c r="DO239" s="648"/>
      <c r="DP239" s="648"/>
      <c r="DQ239" s="648"/>
      <c r="DR239" s="648"/>
      <c r="DS239" s="648"/>
      <c r="DT239" s="648"/>
      <c r="DU239" s="648"/>
      <c r="DV239" s="648"/>
      <c r="DW239" s="649"/>
    </row>
    <row r="240" spans="2:127" s="48" customFormat="1" ht="18.75" customHeight="1" x14ac:dyDescent="0.55000000000000004">
      <c r="C240" s="1"/>
      <c r="D240" s="1"/>
      <c r="E240" s="1"/>
      <c r="F240" s="529"/>
      <c r="G240" s="530"/>
      <c r="H240" s="530"/>
      <c r="I240" s="530"/>
      <c r="J240" s="530"/>
      <c r="K240" s="530"/>
      <c r="L240" s="530"/>
      <c r="M240" s="530"/>
      <c r="N240" s="530"/>
      <c r="O240" s="530"/>
      <c r="P240" s="530"/>
      <c r="Q240" s="530"/>
      <c r="R240" s="482" t="s">
        <v>361</v>
      </c>
      <c r="S240" s="482"/>
      <c r="T240" s="482"/>
      <c r="U240" s="482"/>
      <c r="V240" s="482"/>
      <c r="W240" s="482"/>
      <c r="X240" s="482"/>
      <c r="Y240" s="482"/>
      <c r="Z240" s="482"/>
      <c r="AA240" s="482"/>
      <c r="AB240" s="482"/>
      <c r="AC240" s="482"/>
      <c r="AD240" s="482"/>
      <c r="AE240" s="482"/>
      <c r="AF240" s="482"/>
      <c r="AG240" s="482"/>
      <c r="AH240" s="482"/>
      <c r="AI240" s="482"/>
      <c r="AJ240" s="483" t="s">
        <v>452</v>
      </c>
      <c r="AK240" s="483"/>
      <c r="AL240" s="483"/>
      <c r="AM240" s="483"/>
      <c r="AN240" s="483"/>
      <c r="AO240" s="483"/>
      <c r="AP240" s="483"/>
      <c r="AQ240" s="483"/>
      <c r="AR240" s="483"/>
      <c r="AS240" s="483"/>
      <c r="AT240" s="483"/>
      <c r="AU240" s="483"/>
      <c r="AV240" s="483"/>
      <c r="AW240" s="483"/>
      <c r="AX240" s="483"/>
      <c r="AY240" s="483"/>
      <c r="AZ240" s="483"/>
      <c r="BA240" s="483"/>
      <c r="BB240" s="483"/>
      <c r="BC240" s="483"/>
      <c r="BD240" s="483"/>
      <c r="BE240" s="483"/>
      <c r="BF240" s="483"/>
      <c r="BG240" s="483"/>
      <c r="BH240" s="483"/>
      <c r="BI240" s="484"/>
      <c r="BQ240" s="1"/>
      <c r="BR240" s="1"/>
      <c r="BS240" s="1"/>
      <c r="BT240" s="529"/>
      <c r="BU240" s="530"/>
      <c r="BV240" s="530"/>
      <c r="BW240" s="530"/>
      <c r="BX240" s="530"/>
      <c r="BY240" s="530"/>
      <c r="BZ240" s="530"/>
      <c r="CA240" s="530"/>
      <c r="CB240" s="530"/>
      <c r="CC240" s="530"/>
      <c r="CD240" s="530"/>
      <c r="CE240" s="530"/>
      <c r="CF240" s="482" t="s">
        <v>360</v>
      </c>
      <c r="CG240" s="482"/>
      <c r="CH240" s="482"/>
      <c r="CI240" s="482"/>
      <c r="CJ240" s="482"/>
      <c r="CK240" s="482"/>
      <c r="CL240" s="482"/>
      <c r="CM240" s="482"/>
      <c r="CN240" s="482"/>
      <c r="CO240" s="482"/>
      <c r="CP240" s="482"/>
      <c r="CQ240" s="482"/>
      <c r="CR240" s="482"/>
      <c r="CS240" s="482"/>
      <c r="CT240" s="482"/>
      <c r="CU240" s="482"/>
      <c r="CV240" s="482"/>
      <c r="CW240" s="482"/>
      <c r="CX240" s="648" t="s">
        <v>453</v>
      </c>
      <c r="CY240" s="648"/>
      <c r="CZ240" s="648"/>
      <c r="DA240" s="648"/>
      <c r="DB240" s="648"/>
      <c r="DC240" s="648"/>
      <c r="DD240" s="648"/>
      <c r="DE240" s="648"/>
      <c r="DF240" s="648"/>
      <c r="DG240" s="648"/>
      <c r="DH240" s="648"/>
      <c r="DI240" s="648"/>
      <c r="DJ240" s="648"/>
      <c r="DK240" s="648"/>
      <c r="DL240" s="648"/>
      <c r="DM240" s="648"/>
      <c r="DN240" s="648"/>
      <c r="DO240" s="648"/>
      <c r="DP240" s="648"/>
      <c r="DQ240" s="648"/>
      <c r="DR240" s="648"/>
      <c r="DS240" s="648"/>
      <c r="DT240" s="648"/>
      <c r="DU240" s="648"/>
      <c r="DV240" s="648"/>
      <c r="DW240" s="649"/>
    </row>
    <row r="241" spans="3:134" s="48" customFormat="1" ht="18.75" customHeight="1" x14ac:dyDescent="0.55000000000000004">
      <c r="C241" s="1"/>
      <c r="D241" s="1"/>
      <c r="E241" s="1"/>
      <c r="F241" s="529"/>
      <c r="G241" s="530"/>
      <c r="H241" s="530"/>
      <c r="I241" s="530"/>
      <c r="J241" s="530"/>
      <c r="K241" s="530"/>
      <c r="L241" s="530"/>
      <c r="M241" s="530"/>
      <c r="N241" s="530"/>
      <c r="O241" s="530"/>
      <c r="P241" s="530"/>
      <c r="Q241" s="530"/>
      <c r="R241" s="482"/>
      <c r="S241" s="482"/>
      <c r="T241" s="482"/>
      <c r="U241" s="482"/>
      <c r="V241" s="482"/>
      <c r="W241" s="482"/>
      <c r="X241" s="482"/>
      <c r="Y241" s="482"/>
      <c r="Z241" s="482"/>
      <c r="AA241" s="482"/>
      <c r="AB241" s="482"/>
      <c r="AC241" s="482"/>
      <c r="AD241" s="482"/>
      <c r="AE241" s="482"/>
      <c r="AF241" s="482"/>
      <c r="AG241" s="482"/>
      <c r="AH241" s="482"/>
      <c r="AI241" s="482"/>
      <c r="AJ241" s="483"/>
      <c r="AK241" s="483"/>
      <c r="AL241" s="483"/>
      <c r="AM241" s="483"/>
      <c r="AN241" s="483"/>
      <c r="AO241" s="483"/>
      <c r="AP241" s="483"/>
      <c r="AQ241" s="483"/>
      <c r="AR241" s="483"/>
      <c r="AS241" s="483"/>
      <c r="AT241" s="483"/>
      <c r="AU241" s="483"/>
      <c r="AV241" s="483"/>
      <c r="AW241" s="483"/>
      <c r="AX241" s="483"/>
      <c r="AY241" s="483"/>
      <c r="AZ241" s="483"/>
      <c r="BA241" s="483"/>
      <c r="BB241" s="483"/>
      <c r="BC241" s="483"/>
      <c r="BD241" s="483"/>
      <c r="BE241" s="483"/>
      <c r="BF241" s="483"/>
      <c r="BG241" s="483"/>
      <c r="BH241" s="483"/>
      <c r="BI241" s="484"/>
      <c r="BQ241" s="1"/>
      <c r="BR241" s="1"/>
      <c r="BS241" s="1"/>
      <c r="BT241" s="529"/>
      <c r="BU241" s="530"/>
      <c r="BV241" s="530"/>
      <c r="BW241" s="530"/>
      <c r="BX241" s="530"/>
      <c r="BY241" s="530"/>
      <c r="BZ241" s="530"/>
      <c r="CA241" s="530"/>
      <c r="CB241" s="530"/>
      <c r="CC241" s="530"/>
      <c r="CD241" s="530"/>
      <c r="CE241" s="530"/>
      <c r="CF241" s="482"/>
      <c r="CG241" s="482"/>
      <c r="CH241" s="482"/>
      <c r="CI241" s="482"/>
      <c r="CJ241" s="482"/>
      <c r="CK241" s="482"/>
      <c r="CL241" s="482"/>
      <c r="CM241" s="482"/>
      <c r="CN241" s="482"/>
      <c r="CO241" s="482"/>
      <c r="CP241" s="482"/>
      <c r="CQ241" s="482"/>
      <c r="CR241" s="482"/>
      <c r="CS241" s="482"/>
      <c r="CT241" s="482"/>
      <c r="CU241" s="482"/>
      <c r="CV241" s="482"/>
      <c r="CW241" s="482"/>
      <c r="CX241" s="648"/>
      <c r="CY241" s="648"/>
      <c r="CZ241" s="648"/>
      <c r="DA241" s="648"/>
      <c r="DB241" s="648"/>
      <c r="DC241" s="648"/>
      <c r="DD241" s="648"/>
      <c r="DE241" s="648"/>
      <c r="DF241" s="648"/>
      <c r="DG241" s="648"/>
      <c r="DH241" s="648"/>
      <c r="DI241" s="648"/>
      <c r="DJ241" s="648"/>
      <c r="DK241" s="648"/>
      <c r="DL241" s="648"/>
      <c r="DM241" s="648"/>
      <c r="DN241" s="648"/>
      <c r="DO241" s="648"/>
      <c r="DP241" s="648"/>
      <c r="DQ241" s="648"/>
      <c r="DR241" s="648"/>
      <c r="DS241" s="648"/>
      <c r="DT241" s="648"/>
      <c r="DU241" s="648"/>
      <c r="DV241" s="648"/>
      <c r="DW241" s="649"/>
    </row>
    <row r="242" spans="3:134" s="48" customFormat="1" ht="18.75" customHeight="1" x14ac:dyDescent="0.55000000000000004">
      <c r="C242" s="1"/>
      <c r="D242" s="1"/>
      <c r="E242" s="1"/>
      <c r="F242" s="529"/>
      <c r="G242" s="530"/>
      <c r="H242" s="530"/>
      <c r="I242" s="530"/>
      <c r="J242" s="530"/>
      <c r="K242" s="530"/>
      <c r="L242" s="530"/>
      <c r="M242" s="530"/>
      <c r="N242" s="530"/>
      <c r="O242" s="530"/>
      <c r="P242" s="530"/>
      <c r="Q242" s="530"/>
      <c r="R242" s="482"/>
      <c r="S242" s="482"/>
      <c r="T242" s="482"/>
      <c r="U242" s="482"/>
      <c r="V242" s="482"/>
      <c r="W242" s="482"/>
      <c r="X242" s="482"/>
      <c r="Y242" s="482"/>
      <c r="Z242" s="482"/>
      <c r="AA242" s="482"/>
      <c r="AB242" s="482"/>
      <c r="AC242" s="482"/>
      <c r="AD242" s="482"/>
      <c r="AE242" s="482"/>
      <c r="AF242" s="482"/>
      <c r="AG242" s="482"/>
      <c r="AH242" s="482"/>
      <c r="AI242" s="482"/>
      <c r="AJ242" s="483"/>
      <c r="AK242" s="483"/>
      <c r="AL242" s="483"/>
      <c r="AM242" s="483"/>
      <c r="AN242" s="483"/>
      <c r="AO242" s="483"/>
      <c r="AP242" s="483"/>
      <c r="AQ242" s="483"/>
      <c r="AR242" s="483"/>
      <c r="AS242" s="483"/>
      <c r="AT242" s="483"/>
      <c r="AU242" s="483"/>
      <c r="AV242" s="483"/>
      <c r="AW242" s="483"/>
      <c r="AX242" s="483"/>
      <c r="AY242" s="483"/>
      <c r="AZ242" s="483"/>
      <c r="BA242" s="483"/>
      <c r="BB242" s="483"/>
      <c r="BC242" s="483"/>
      <c r="BD242" s="483"/>
      <c r="BE242" s="483"/>
      <c r="BF242" s="483"/>
      <c r="BG242" s="483"/>
      <c r="BH242" s="483"/>
      <c r="BI242" s="484"/>
      <c r="BQ242" s="1"/>
      <c r="BR242" s="1"/>
      <c r="BS242" s="1"/>
      <c r="BT242" s="529"/>
      <c r="BU242" s="530"/>
      <c r="BV242" s="530"/>
      <c r="BW242" s="530"/>
      <c r="BX242" s="530"/>
      <c r="BY242" s="530"/>
      <c r="BZ242" s="530"/>
      <c r="CA242" s="530"/>
      <c r="CB242" s="530"/>
      <c r="CC242" s="530"/>
      <c r="CD242" s="530"/>
      <c r="CE242" s="530"/>
      <c r="CF242" s="482"/>
      <c r="CG242" s="482"/>
      <c r="CH242" s="482"/>
      <c r="CI242" s="482"/>
      <c r="CJ242" s="482"/>
      <c r="CK242" s="482"/>
      <c r="CL242" s="482"/>
      <c r="CM242" s="482"/>
      <c r="CN242" s="482"/>
      <c r="CO242" s="482"/>
      <c r="CP242" s="482"/>
      <c r="CQ242" s="482"/>
      <c r="CR242" s="482"/>
      <c r="CS242" s="482"/>
      <c r="CT242" s="482"/>
      <c r="CU242" s="482"/>
      <c r="CV242" s="482"/>
      <c r="CW242" s="482"/>
      <c r="CX242" s="648"/>
      <c r="CY242" s="648"/>
      <c r="CZ242" s="648"/>
      <c r="DA242" s="648"/>
      <c r="DB242" s="648"/>
      <c r="DC242" s="648"/>
      <c r="DD242" s="648"/>
      <c r="DE242" s="648"/>
      <c r="DF242" s="648"/>
      <c r="DG242" s="648"/>
      <c r="DH242" s="648"/>
      <c r="DI242" s="648"/>
      <c r="DJ242" s="648"/>
      <c r="DK242" s="648"/>
      <c r="DL242" s="648"/>
      <c r="DM242" s="648"/>
      <c r="DN242" s="648"/>
      <c r="DO242" s="648"/>
      <c r="DP242" s="648"/>
      <c r="DQ242" s="648"/>
      <c r="DR242" s="648"/>
      <c r="DS242" s="648"/>
      <c r="DT242" s="648"/>
      <c r="DU242" s="648"/>
      <c r="DV242" s="648"/>
      <c r="DW242" s="649"/>
    </row>
    <row r="243" spans="3:134" s="48" customFormat="1" ht="18.75" customHeight="1" x14ac:dyDescent="0.55000000000000004">
      <c r="C243" s="1"/>
      <c r="D243" s="1"/>
      <c r="E243" s="1"/>
      <c r="F243" s="529"/>
      <c r="G243" s="530"/>
      <c r="H243" s="530"/>
      <c r="I243" s="530"/>
      <c r="J243" s="530"/>
      <c r="K243" s="530"/>
      <c r="L243" s="530"/>
      <c r="M243" s="530"/>
      <c r="N243" s="530"/>
      <c r="O243" s="530"/>
      <c r="P243" s="530"/>
      <c r="Q243" s="530"/>
      <c r="R243" s="482"/>
      <c r="S243" s="482"/>
      <c r="T243" s="482"/>
      <c r="U243" s="482"/>
      <c r="V243" s="482"/>
      <c r="W243" s="482"/>
      <c r="X243" s="482"/>
      <c r="Y243" s="482"/>
      <c r="Z243" s="482"/>
      <c r="AA243" s="482"/>
      <c r="AB243" s="482"/>
      <c r="AC243" s="482"/>
      <c r="AD243" s="482"/>
      <c r="AE243" s="482"/>
      <c r="AF243" s="482"/>
      <c r="AG243" s="482"/>
      <c r="AH243" s="482"/>
      <c r="AI243" s="482"/>
      <c r="AJ243" s="483"/>
      <c r="AK243" s="483"/>
      <c r="AL243" s="483"/>
      <c r="AM243" s="483"/>
      <c r="AN243" s="483"/>
      <c r="AO243" s="483"/>
      <c r="AP243" s="483"/>
      <c r="AQ243" s="483"/>
      <c r="AR243" s="483"/>
      <c r="AS243" s="483"/>
      <c r="AT243" s="483"/>
      <c r="AU243" s="483"/>
      <c r="AV243" s="483"/>
      <c r="AW243" s="483"/>
      <c r="AX243" s="483"/>
      <c r="AY243" s="483"/>
      <c r="AZ243" s="483"/>
      <c r="BA243" s="483"/>
      <c r="BB243" s="483"/>
      <c r="BC243" s="483"/>
      <c r="BD243" s="483"/>
      <c r="BE243" s="483"/>
      <c r="BF243" s="483"/>
      <c r="BG243" s="483"/>
      <c r="BH243" s="483"/>
      <c r="BI243" s="484"/>
      <c r="BQ243" s="1"/>
      <c r="BR243" s="1"/>
      <c r="BS243" s="1"/>
      <c r="BT243" s="529"/>
      <c r="BU243" s="530"/>
      <c r="BV243" s="530"/>
      <c r="BW243" s="530"/>
      <c r="BX243" s="530"/>
      <c r="BY243" s="530"/>
      <c r="BZ243" s="530"/>
      <c r="CA243" s="530"/>
      <c r="CB243" s="530"/>
      <c r="CC243" s="530"/>
      <c r="CD243" s="530"/>
      <c r="CE243" s="530"/>
      <c r="CF243" s="482"/>
      <c r="CG243" s="482"/>
      <c r="CH243" s="482"/>
      <c r="CI243" s="482"/>
      <c r="CJ243" s="482"/>
      <c r="CK243" s="482"/>
      <c r="CL243" s="482"/>
      <c r="CM243" s="482"/>
      <c r="CN243" s="482"/>
      <c r="CO243" s="482"/>
      <c r="CP243" s="482"/>
      <c r="CQ243" s="482"/>
      <c r="CR243" s="482"/>
      <c r="CS243" s="482"/>
      <c r="CT243" s="482"/>
      <c r="CU243" s="482"/>
      <c r="CV243" s="482"/>
      <c r="CW243" s="482"/>
      <c r="CX243" s="648"/>
      <c r="CY243" s="648"/>
      <c r="CZ243" s="648"/>
      <c r="DA243" s="648"/>
      <c r="DB243" s="648"/>
      <c r="DC243" s="648"/>
      <c r="DD243" s="648"/>
      <c r="DE243" s="648"/>
      <c r="DF243" s="648"/>
      <c r="DG243" s="648"/>
      <c r="DH243" s="648"/>
      <c r="DI243" s="648"/>
      <c r="DJ243" s="648"/>
      <c r="DK243" s="648"/>
      <c r="DL243" s="648"/>
      <c r="DM243" s="648"/>
      <c r="DN243" s="648"/>
      <c r="DO243" s="648"/>
      <c r="DP243" s="648"/>
      <c r="DQ243" s="648"/>
      <c r="DR243" s="648"/>
      <c r="DS243" s="648"/>
      <c r="DT243" s="648"/>
      <c r="DU243" s="648"/>
      <c r="DV243" s="648"/>
      <c r="DW243" s="649"/>
    </row>
    <row r="244" spans="3:134" s="48" customFormat="1" ht="18.75" customHeight="1" x14ac:dyDescent="0.55000000000000004">
      <c r="C244" s="1"/>
      <c r="D244" s="21"/>
      <c r="E244" s="1"/>
      <c r="F244" s="529"/>
      <c r="G244" s="530"/>
      <c r="H244" s="530"/>
      <c r="I244" s="530"/>
      <c r="J244" s="530"/>
      <c r="K244" s="530"/>
      <c r="L244" s="530"/>
      <c r="M244" s="530"/>
      <c r="N244" s="530"/>
      <c r="O244" s="530"/>
      <c r="P244" s="530"/>
      <c r="Q244" s="530"/>
      <c r="R244" s="482"/>
      <c r="S244" s="482"/>
      <c r="T244" s="482"/>
      <c r="U244" s="482"/>
      <c r="V244" s="482"/>
      <c r="W244" s="482"/>
      <c r="X244" s="482"/>
      <c r="Y244" s="482"/>
      <c r="Z244" s="482"/>
      <c r="AA244" s="482"/>
      <c r="AB244" s="482"/>
      <c r="AC244" s="482"/>
      <c r="AD244" s="482"/>
      <c r="AE244" s="482"/>
      <c r="AF244" s="482"/>
      <c r="AG244" s="482"/>
      <c r="AH244" s="482"/>
      <c r="AI244" s="482"/>
      <c r="AJ244" s="483"/>
      <c r="AK244" s="483"/>
      <c r="AL244" s="483"/>
      <c r="AM244" s="483"/>
      <c r="AN244" s="483"/>
      <c r="AO244" s="483"/>
      <c r="AP244" s="483"/>
      <c r="AQ244" s="483"/>
      <c r="AR244" s="483"/>
      <c r="AS244" s="483"/>
      <c r="AT244" s="483"/>
      <c r="AU244" s="483"/>
      <c r="AV244" s="483"/>
      <c r="AW244" s="483"/>
      <c r="AX244" s="483"/>
      <c r="AY244" s="483"/>
      <c r="AZ244" s="483"/>
      <c r="BA244" s="483"/>
      <c r="BB244" s="483"/>
      <c r="BC244" s="483"/>
      <c r="BD244" s="483"/>
      <c r="BE244" s="483"/>
      <c r="BF244" s="483"/>
      <c r="BG244" s="483"/>
      <c r="BH244" s="483"/>
      <c r="BI244" s="484"/>
      <c r="BQ244" s="1"/>
      <c r="BR244" s="21"/>
      <c r="BS244" s="1"/>
      <c r="BT244" s="529"/>
      <c r="BU244" s="530"/>
      <c r="BV244" s="530"/>
      <c r="BW244" s="530"/>
      <c r="BX244" s="530"/>
      <c r="BY244" s="530"/>
      <c r="BZ244" s="530"/>
      <c r="CA244" s="530"/>
      <c r="CB244" s="530"/>
      <c r="CC244" s="530"/>
      <c r="CD244" s="530"/>
      <c r="CE244" s="530"/>
      <c r="CF244" s="482"/>
      <c r="CG244" s="482"/>
      <c r="CH244" s="482"/>
      <c r="CI244" s="482"/>
      <c r="CJ244" s="482"/>
      <c r="CK244" s="482"/>
      <c r="CL244" s="482"/>
      <c r="CM244" s="482"/>
      <c r="CN244" s="482"/>
      <c r="CO244" s="482"/>
      <c r="CP244" s="482"/>
      <c r="CQ244" s="482"/>
      <c r="CR244" s="482"/>
      <c r="CS244" s="482"/>
      <c r="CT244" s="482"/>
      <c r="CU244" s="482"/>
      <c r="CV244" s="482"/>
      <c r="CW244" s="482"/>
      <c r="CX244" s="648"/>
      <c r="CY244" s="648"/>
      <c r="CZ244" s="648"/>
      <c r="DA244" s="648"/>
      <c r="DB244" s="648"/>
      <c r="DC244" s="648"/>
      <c r="DD244" s="648"/>
      <c r="DE244" s="648"/>
      <c r="DF244" s="648"/>
      <c r="DG244" s="648"/>
      <c r="DH244" s="648"/>
      <c r="DI244" s="648"/>
      <c r="DJ244" s="648"/>
      <c r="DK244" s="648"/>
      <c r="DL244" s="648"/>
      <c r="DM244" s="648"/>
      <c r="DN244" s="648"/>
      <c r="DO244" s="648"/>
      <c r="DP244" s="648"/>
      <c r="DQ244" s="648"/>
      <c r="DR244" s="648"/>
      <c r="DS244" s="648"/>
      <c r="DT244" s="648"/>
      <c r="DU244" s="648"/>
      <c r="DV244" s="648"/>
      <c r="DW244" s="649"/>
    </row>
    <row r="245" spans="3:134" s="48" customFormat="1" ht="18.75" customHeight="1" x14ac:dyDescent="0.55000000000000004">
      <c r="C245" s="1"/>
      <c r="D245" s="1"/>
      <c r="E245" s="1"/>
      <c r="F245" s="529"/>
      <c r="G245" s="530"/>
      <c r="H245" s="530"/>
      <c r="I245" s="530"/>
      <c r="J245" s="530"/>
      <c r="K245" s="530"/>
      <c r="L245" s="530"/>
      <c r="M245" s="530"/>
      <c r="N245" s="530"/>
      <c r="O245" s="530"/>
      <c r="P245" s="530"/>
      <c r="Q245" s="530"/>
      <c r="R245" s="482"/>
      <c r="S245" s="482"/>
      <c r="T245" s="482"/>
      <c r="U245" s="482"/>
      <c r="V245" s="482"/>
      <c r="W245" s="482"/>
      <c r="X245" s="482"/>
      <c r="Y245" s="482"/>
      <c r="Z245" s="482"/>
      <c r="AA245" s="482"/>
      <c r="AB245" s="482"/>
      <c r="AC245" s="482"/>
      <c r="AD245" s="482"/>
      <c r="AE245" s="482"/>
      <c r="AF245" s="482"/>
      <c r="AG245" s="482"/>
      <c r="AH245" s="482"/>
      <c r="AI245" s="482"/>
      <c r="AJ245" s="483"/>
      <c r="AK245" s="483"/>
      <c r="AL245" s="483"/>
      <c r="AM245" s="483"/>
      <c r="AN245" s="483"/>
      <c r="AO245" s="483"/>
      <c r="AP245" s="483"/>
      <c r="AQ245" s="483"/>
      <c r="AR245" s="483"/>
      <c r="AS245" s="483"/>
      <c r="AT245" s="483"/>
      <c r="AU245" s="483"/>
      <c r="AV245" s="483"/>
      <c r="AW245" s="483"/>
      <c r="AX245" s="483"/>
      <c r="AY245" s="483"/>
      <c r="AZ245" s="483"/>
      <c r="BA245" s="483"/>
      <c r="BB245" s="483"/>
      <c r="BC245" s="483"/>
      <c r="BD245" s="483"/>
      <c r="BE245" s="483"/>
      <c r="BF245" s="483"/>
      <c r="BG245" s="483"/>
      <c r="BH245" s="483"/>
      <c r="BI245" s="484"/>
      <c r="BQ245" s="1"/>
      <c r="BR245" s="1"/>
      <c r="BS245" s="1"/>
      <c r="BT245" s="529"/>
      <c r="BU245" s="530"/>
      <c r="BV245" s="530"/>
      <c r="BW245" s="530"/>
      <c r="BX245" s="530"/>
      <c r="BY245" s="530"/>
      <c r="BZ245" s="530"/>
      <c r="CA245" s="530"/>
      <c r="CB245" s="530"/>
      <c r="CC245" s="530"/>
      <c r="CD245" s="530"/>
      <c r="CE245" s="530"/>
      <c r="CF245" s="482"/>
      <c r="CG245" s="482"/>
      <c r="CH245" s="482"/>
      <c r="CI245" s="482"/>
      <c r="CJ245" s="482"/>
      <c r="CK245" s="482"/>
      <c r="CL245" s="482"/>
      <c r="CM245" s="482"/>
      <c r="CN245" s="482"/>
      <c r="CO245" s="482"/>
      <c r="CP245" s="482"/>
      <c r="CQ245" s="482"/>
      <c r="CR245" s="482"/>
      <c r="CS245" s="482"/>
      <c r="CT245" s="482"/>
      <c r="CU245" s="482"/>
      <c r="CV245" s="482"/>
      <c r="CW245" s="482"/>
      <c r="CX245" s="648"/>
      <c r="CY245" s="648"/>
      <c r="CZ245" s="648"/>
      <c r="DA245" s="648"/>
      <c r="DB245" s="648"/>
      <c r="DC245" s="648"/>
      <c r="DD245" s="648"/>
      <c r="DE245" s="648"/>
      <c r="DF245" s="648"/>
      <c r="DG245" s="648"/>
      <c r="DH245" s="648"/>
      <c r="DI245" s="648"/>
      <c r="DJ245" s="648"/>
      <c r="DK245" s="648"/>
      <c r="DL245" s="648"/>
      <c r="DM245" s="648"/>
      <c r="DN245" s="648"/>
      <c r="DO245" s="648"/>
      <c r="DP245" s="648"/>
      <c r="DQ245" s="648"/>
      <c r="DR245" s="648"/>
      <c r="DS245" s="648"/>
      <c r="DT245" s="648"/>
      <c r="DU245" s="648"/>
      <c r="DV245" s="648"/>
      <c r="DW245" s="649"/>
    </row>
    <row r="246" spans="3:134" s="48" customFormat="1" ht="18.75" customHeight="1" x14ac:dyDescent="0.55000000000000004">
      <c r="C246" s="1"/>
      <c r="D246" s="1"/>
      <c r="E246" s="1"/>
      <c r="F246" s="529"/>
      <c r="G246" s="530"/>
      <c r="H246" s="530"/>
      <c r="I246" s="530"/>
      <c r="J246" s="530"/>
      <c r="K246" s="530"/>
      <c r="L246" s="530"/>
      <c r="M246" s="530"/>
      <c r="N246" s="530"/>
      <c r="O246" s="530"/>
      <c r="P246" s="530"/>
      <c r="Q246" s="530"/>
      <c r="R246" s="482"/>
      <c r="S246" s="482"/>
      <c r="T246" s="482"/>
      <c r="U246" s="482"/>
      <c r="V246" s="482"/>
      <c r="W246" s="482"/>
      <c r="X246" s="482"/>
      <c r="Y246" s="482"/>
      <c r="Z246" s="482"/>
      <c r="AA246" s="482"/>
      <c r="AB246" s="482"/>
      <c r="AC246" s="482"/>
      <c r="AD246" s="482"/>
      <c r="AE246" s="482"/>
      <c r="AF246" s="482"/>
      <c r="AG246" s="482"/>
      <c r="AH246" s="482"/>
      <c r="AI246" s="482"/>
      <c r="AJ246" s="483"/>
      <c r="AK246" s="483"/>
      <c r="AL246" s="483"/>
      <c r="AM246" s="483"/>
      <c r="AN246" s="483"/>
      <c r="AO246" s="483"/>
      <c r="AP246" s="483"/>
      <c r="AQ246" s="483"/>
      <c r="AR246" s="483"/>
      <c r="AS246" s="483"/>
      <c r="AT246" s="483"/>
      <c r="AU246" s="483"/>
      <c r="AV246" s="483"/>
      <c r="AW246" s="483"/>
      <c r="AX246" s="483"/>
      <c r="AY246" s="483"/>
      <c r="AZ246" s="483"/>
      <c r="BA246" s="483"/>
      <c r="BB246" s="483"/>
      <c r="BC246" s="483"/>
      <c r="BD246" s="483"/>
      <c r="BE246" s="483"/>
      <c r="BF246" s="483"/>
      <c r="BG246" s="483"/>
      <c r="BH246" s="483"/>
      <c r="BI246" s="484"/>
      <c r="BN246" s="49"/>
      <c r="BQ246" s="1"/>
      <c r="BR246" s="1"/>
      <c r="BS246" s="1"/>
      <c r="BT246" s="529"/>
      <c r="BU246" s="530"/>
      <c r="BV246" s="530"/>
      <c r="BW246" s="530"/>
      <c r="BX246" s="530"/>
      <c r="BY246" s="530"/>
      <c r="BZ246" s="530"/>
      <c r="CA246" s="530"/>
      <c r="CB246" s="530"/>
      <c r="CC246" s="530"/>
      <c r="CD246" s="530"/>
      <c r="CE246" s="530"/>
      <c r="CF246" s="482"/>
      <c r="CG246" s="482"/>
      <c r="CH246" s="482"/>
      <c r="CI246" s="482"/>
      <c r="CJ246" s="482"/>
      <c r="CK246" s="482"/>
      <c r="CL246" s="482"/>
      <c r="CM246" s="482"/>
      <c r="CN246" s="482"/>
      <c r="CO246" s="482"/>
      <c r="CP246" s="482"/>
      <c r="CQ246" s="482"/>
      <c r="CR246" s="482"/>
      <c r="CS246" s="482"/>
      <c r="CT246" s="482"/>
      <c r="CU246" s="482"/>
      <c r="CV246" s="482"/>
      <c r="CW246" s="482"/>
      <c r="CX246" s="648"/>
      <c r="CY246" s="648"/>
      <c r="CZ246" s="648"/>
      <c r="DA246" s="648"/>
      <c r="DB246" s="648"/>
      <c r="DC246" s="648"/>
      <c r="DD246" s="648"/>
      <c r="DE246" s="648"/>
      <c r="DF246" s="648"/>
      <c r="DG246" s="648"/>
      <c r="DH246" s="648"/>
      <c r="DI246" s="648"/>
      <c r="DJ246" s="648"/>
      <c r="DK246" s="648"/>
      <c r="DL246" s="648"/>
      <c r="DM246" s="648"/>
      <c r="DN246" s="648"/>
      <c r="DO246" s="648"/>
      <c r="DP246" s="648"/>
      <c r="DQ246" s="648"/>
      <c r="DR246" s="648"/>
      <c r="DS246" s="648"/>
      <c r="DT246" s="648"/>
      <c r="DU246" s="648"/>
      <c r="DV246" s="648"/>
      <c r="DW246" s="649"/>
      <c r="EB246" s="49"/>
    </row>
    <row r="247" spans="3:134" s="48" customFormat="1" ht="18.75" customHeight="1" x14ac:dyDescent="0.55000000000000004">
      <c r="C247" s="1"/>
      <c r="D247" s="1"/>
      <c r="E247" s="1"/>
      <c r="F247" s="529"/>
      <c r="G247" s="530"/>
      <c r="H247" s="530"/>
      <c r="I247" s="530"/>
      <c r="J247" s="530"/>
      <c r="K247" s="530"/>
      <c r="L247" s="530"/>
      <c r="M247" s="530"/>
      <c r="N247" s="530"/>
      <c r="O247" s="530"/>
      <c r="P247" s="530"/>
      <c r="Q247" s="530"/>
      <c r="R247" s="482"/>
      <c r="S247" s="482"/>
      <c r="T247" s="482"/>
      <c r="U247" s="482"/>
      <c r="V247" s="482"/>
      <c r="W247" s="482"/>
      <c r="X247" s="482"/>
      <c r="Y247" s="482"/>
      <c r="Z247" s="482"/>
      <c r="AA247" s="482"/>
      <c r="AB247" s="482"/>
      <c r="AC247" s="482"/>
      <c r="AD247" s="482"/>
      <c r="AE247" s="482"/>
      <c r="AF247" s="482"/>
      <c r="AG247" s="482"/>
      <c r="AH247" s="482"/>
      <c r="AI247" s="482"/>
      <c r="AJ247" s="483"/>
      <c r="AK247" s="483"/>
      <c r="AL247" s="483"/>
      <c r="AM247" s="483"/>
      <c r="AN247" s="483"/>
      <c r="AO247" s="483"/>
      <c r="AP247" s="483"/>
      <c r="AQ247" s="483"/>
      <c r="AR247" s="483"/>
      <c r="AS247" s="483"/>
      <c r="AT247" s="483"/>
      <c r="AU247" s="483"/>
      <c r="AV247" s="483"/>
      <c r="AW247" s="483"/>
      <c r="AX247" s="483"/>
      <c r="AY247" s="483"/>
      <c r="AZ247" s="483"/>
      <c r="BA247" s="483"/>
      <c r="BB247" s="483"/>
      <c r="BC247" s="483"/>
      <c r="BD247" s="483"/>
      <c r="BE247" s="483"/>
      <c r="BF247" s="483"/>
      <c r="BG247" s="483"/>
      <c r="BH247" s="483"/>
      <c r="BI247" s="484"/>
      <c r="BN247" s="49"/>
      <c r="BQ247" s="1"/>
      <c r="BR247" s="1"/>
      <c r="BS247" s="1"/>
      <c r="BT247" s="529"/>
      <c r="BU247" s="530"/>
      <c r="BV247" s="530"/>
      <c r="BW247" s="530"/>
      <c r="BX247" s="530"/>
      <c r="BY247" s="530"/>
      <c r="BZ247" s="530"/>
      <c r="CA247" s="530"/>
      <c r="CB247" s="530"/>
      <c r="CC247" s="530"/>
      <c r="CD247" s="530"/>
      <c r="CE247" s="530"/>
      <c r="CF247" s="482"/>
      <c r="CG247" s="482"/>
      <c r="CH247" s="482"/>
      <c r="CI247" s="482"/>
      <c r="CJ247" s="482"/>
      <c r="CK247" s="482"/>
      <c r="CL247" s="482"/>
      <c r="CM247" s="482"/>
      <c r="CN247" s="482"/>
      <c r="CO247" s="482"/>
      <c r="CP247" s="482"/>
      <c r="CQ247" s="482"/>
      <c r="CR247" s="482"/>
      <c r="CS247" s="482"/>
      <c r="CT247" s="482"/>
      <c r="CU247" s="482"/>
      <c r="CV247" s="482"/>
      <c r="CW247" s="482"/>
      <c r="CX247" s="648"/>
      <c r="CY247" s="648"/>
      <c r="CZ247" s="648"/>
      <c r="DA247" s="648"/>
      <c r="DB247" s="648"/>
      <c r="DC247" s="648"/>
      <c r="DD247" s="648"/>
      <c r="DE247" s="648"/>
      <c r="DF247" s="648"/>
      <c r="DG247" s="648"/>
      <c r="DH247" s="648"/>
      <c r="DI247" s="648"/>
      <c r="DJ247" s="648"/>
      <c r="DK247" s="648"/>
      <c r="DL247" s="648"/>
      <c r="DM247" s="648"/>
      <c r="DN247" s="648"/>
      <c r="DO247" s="648"/>
      <c r="DP247" s="648"/>
      <c r="DQ247" s="648"/>
      <c r="DR247" s="648"/>
      <c r="DS247" s="648"/>
      <c r="DT247" s="648"/>
      <c r="DU247" s="648"/>
      <c r="DV247" s="648"/>
      <c r="DW247" s="649"/>
      <c r="EB247" s="49"/>
    </row>
    <row r="248" spans="3:134" s="48" customFormat="1" ht="18.75" customHeight="1" x14ac:dyDescent="0.55000000000000004">
      <c r="C248" s="1"/>
      <c r="D248" s="1"/>
      <c r="E248" s="1"/>
      <c r="F248" s="529"/>
      <c r="G248" s="530"/>
      <c r="H248" s="530"/>
      <c r="I248" s="530"/>
      <c r="J248" s="530"/>
      <c r="K248" s="530"/>
      <c r="L248" s="530"/>
      <c r="M248" s="530"/>
      <c r="N248" s="530"/>
      <c r="O248" s="530"/>
      <c r="P248" s="530"/>
      <c r="Q248" s="530"/>
      <c r="R248" s="482"/>
      <c r="S248" s="482"/>
      <c r="T248" s="482"/>
      <c r="U248" s="482"/>
      <c r="V248" s="482"/>
      <c r="W248" s="482"/>
      <c r="X248" s="482"/>
      <c r="Y248" s="482"/>
      <c r="Z248" s="482"/>
      <c r="AA248" s="482"/>
      <c r="AB248" s="482"/>
      <c r="AC248" s="482"/>
      <c r="AD248" s="482"/>
      <c r="AE248" s="482"/>
      <c r="AF248" s="482"/>
      <c r="AG248" s="482"/>
      <c r="AH248" s="482"/>
      <c r="AI248" s="482"/>
      <c r="AJ248" s="483"/>
      <c r="AK248" s="483"/>
      <c r="AL248" s="483"/>
      <c r="AM248" s="483"/>
      <c r="AN248" s="483"/>
      <c r="AO248" s="483"/>
      <c r="AP248" s="483"/>
      <c r="AQ248" s="483"/>
      <c r="AR248" s="483"/>
      <c r="AS248" s="483"/>
      <c r="AT248" s="483"/>
      <c r="AU248" s="483"/>
      <c r="AV248" s="483"/>
      <c r="AW248" s="483"/>
      <c r="AX248" s="483"/>
      <c r="AY248" s="483"/>
      <c r="AZ248" s="483"/>
      <c r="BA248" s="483"/>
      <c r="BB248" s="483"/>
      <c r="BC248" s="483"/>
      <c r="BD248" s="483"/>
      <c r="BE248" s="483"/>
      <c r="BF248" s="483"/>
      <c r="BG248" s="483"/>
      <c r="BH248" s="483"/>
      <c r="BI248" s="484"/>
      <c r="BN248" s="67"/>
      <c r="BQ248" s="1"/>
      <c r="BR248" s="1"/>
      <c r="BS248" s="1"/>
      <c r="BT248" s="529"/>
      <c r="BU248" s="530"/>
      <c r="BV248" s="530"/>
      <c r="BW248" s="530"/>
      <c r="BX248" s="530"/>
      <c r="BY248" s="530"/>
      <c r="BZ248" s="530"/>
      <c r="CA248" s="530"/>
      <c r="CB248" s="530"/>
      <c r="CC248" s="530"/>
      <c r="CD248" s="530"/>
      <c r="CE248" s="530"/>
      <c r="CF248" s="482"/>
      <c r="CG248" s="482"/>
      <c r="CH248" s="482"/>
      <c r="CI248" s="482"/>
      <c r="CJ248" s="482"/>
      <c r="CK248" s="482"/>
      <c r="CL248" s="482"/>
      <c r="CM248" s="482"/>
      <c r="CN248" s="482"/>
      <c r="CO248" s="482"/>
      <c r="CP248" s="482"/>
      <c r="CQ248" s="482"/>
      <c r="CR248" s="482"/>
      <c r="CS248" s="482"/>
      <c r="CT248" s="482"/>
      <c r="CU248" s="482"/>
      <c r="CV248" s="482"/>
      <c r="CW248" s="482"/>
      <c r="CX248" s="648"/>
      <c r="CY248" s="648"/>
      <c r="CZ248" s="648"/>
      <c r="DA248" s="648"/>
      <c r="DB248" s="648"/>
      <c r="DC248" s="648"/>
      <c r="DD248" s="648"/>
      <c r="DE248" s="648"/>
      <c r="DF248" s="648"/>
      <c r="DG248" s="648"/>
      <c r="DH248" s="648"/>
      <c r="DI248" s="648"/>
      <c r="DJ248" s="648"/>
      <c r="DK248" s="648"/>
      <c r="DL248" s="648"/>
      <c r="DM248" s="648"/>
      <c r="DN248" s="648"/>
      <c r="DO248" s="648"/>
      <c r="DP248" s="648"/>
      <c r="DQ248" s="648"/>
      <c r="DR248" s="648"/>
      <c r="DS248" s="648"/>
      <c r="DT248" s="648"/>
      <c r="DU248" s="648"/>
      <c r="DV248" s="648"/>
      <c r="DW248" s="649"/>
      <c r="EB248" s="67"/>
    </row>
    <row r="249" spans="3:134" s="48" customFormat="1" ht="18.75" customHeight="1" x14ac:dyDescent="0.55000000000000004">
      <c r="C249" s="1"/>
      <c r="D249" s="1"/>
      <c r="E249" s="1"/>
      <c r="F249" s="529" t="s">
        <v>327</v>
      </c>
      <c r="G249" s="530"/>
      <c r="H249" s="530"/>
      <c r="I249" s="530"/>
      <c r="J249" s="530"/>
      <c r="K249" s="530"/>
      <c r="L249" s="530"/>
      <c r="M249" s="530"/>
      <c r="N249" s="530"/>
      <c r="O249" s="530"/>
      <c r="P249" s="530"/>
      <c r="Q249" s="530"/>
      <c r="R249" s="482" t="s">
        <v>264</v>
      </c>
      <c r="S249" s="482"/>
      <c r="T249" s="482"/>
      <c r="U249" s="482"/>
      <c r="V249" s="482"/>
      <c r="W249" s="482"/>
      <c r="X249" s="482"/>
      <c r="Y249" s="482"/>
      <c r="Z249" s="482"/>
      <c r="AA249" s="482"/>
      <c r="AB249" s="482"/>
      <c r="AC249" s="482"/>
      <c r="AD249" s="482"/>
      <c r="AE249" s="482"/>
      <c r="AF249" s="482"/>
      <c r="AG249" s="482"/>
      <c r="AH249" s="482"/>
      <c r="AI249" s="482"/>
      <c r="AJ249" s="483" t="s">
        <v>330</v>
      </c>
      <c r="AK249" s="483"/>
      <c r="AL249" s="483"/>
      <c r="AM249" s="483"/>
      <c r="AN249" s="483"/>
      <c r="AO249" s="483"/>
      <c r="AP249" s="483"/>
      <c r="AQ249" s="483"/>
      <c r="AR249" s="483"/>
      <c r="AS249" s="483"/>
      <c r="AT249" s="483"/>
      <c r="AU249" s="483"/>
      <c r="AV249" s="483"/>
      <c r="AW249" s="483"/>
      <c r="AX249" s="483"/>
      <c r="AY249" s="483"/>
      <c r="AZ249" s="483"/>
      <c r="BA249" s="483"/>
      <c r="BB249" s="483"/>
      <c r="BC249" s="483"/>
      <c r="BD249" s="483"/>
      <c r="BE249" s="483"/>
      <c r="BF249" s="483"/>
      <c r="BG249" s="483"/>
      <c r="BH249" s="483"/>
      <c r="BI249" s="484"/>
      <c r="BN249" s="68"/>
      <c r="BQ249" s="1"/>
      <c r="BR249" s="1"/>
      <c r="BS249" s="1"/>
      <c r="BT249" s="529" t="s">
        <v>171</v>
      </c>
      <c r="BU249" s="530"/>
      <c r="BV249" s="530"/>
      <c r="BW249" s="530"/>
      <c r="BX249" s="530"/>
      <c r="BY249" s="530"/>
      <c r="BZ249" s="530"/>
      <c r="CA249" s="530"/>
      <c r="CB249" s="530"/>
      <c r="CC249" s="530"/>
      <c r="CD249" s="530"/>
      <c r="CE249" s="530"/>
      <c r="CF249" s="482" t="s">
        <v>264</v>
      </c>
      <c r="CG249" s="482"/>
      <c r="CH249" s="482"/>
      <c r="CI249" s="482"/>
      <c r="CJ249" s="482"/>
      <c r="CK249" s="482"/>
      <c r="CL249" s="482"/>
      <c r="CM249" s="482"/>
      <c r="CN249" s="482"/>
      <c r="CO249" s="482"/>
      <c r="CP249" s="482"/>
      <c r="CQ249" s="482"/>
      <c r="CR249" s="482"/>
      <c r="CS249" s="482"/>
      <c r="CT249" s="482"/>
      <c r="CU249" s="482"/>
      <c r="CV249" s="482"/>
      <c r="CW249" s="482"/>
      <c r="CX249" s="648" t="s">
        <v>330</v>
      </c>
      <c r="CY249" s="648"/>
      <c r="CZ249" s="648"/>
      <c r="DA249" s="648"/>
      <c r="DB249" s="648"/>
      <c r="DC249" s="648"/>
      <c r="DD249" s="648"/>
      <c r="DE249" s="648"/>
      <c r="DF249" s="648"/>
      <c r="DG249" s="648"/>
      <c r="DH249" s="648"/>
      <c r="DI249" s="648"/>
      <c r="DJ249" s="648"/>
      <c r="DK249" s="648"/>
      <c r="DL249" s="648"/>
      <c r="DM249" s="648"/>
      <c r="DN249" s="648"/>
      <c r="DO249" s="648"/>
      <c r="DP249" s="648"/>
      <c r="DQ249" s="648"/>
      <c r="DR249" s="648"/>
      <c r="DS249" s="648"/>
      <c r="DT249" s="648"/>
      <c r="DU249" s="648"/>
      <c r="DV249" s="648"/>
      <c r="DW249" s="649"/>
      <c r="EB249" s="68"/>
    </row>
    <row r="250" spans="3:134" s="48" customFormat="1" ht="18.75" customHeight="1" x14ac:dyDescent="0.55000000000000004">
      <c r="C250" s="1"/>
      <c r="D250" s="1"/>
      <c r="E250" s="1"/>
      <c r="F250" s="529"/>
      <c r="G250" s="530"/>
      <c r="H250" s="530"/>
      <c r="I250" s="530"/>
      <c r="J250" s="530"/>
      <c r="K250" s="530"/>
      <c r="L250" s="530"/>
      <c r="M250" s="530"/>
      <c r="N250" s="530"/>
      <c r="O250" s="530"/>
      <c r="P250" s="530"/>
      <c r="Q250" s="530"/>
      <c r="R250" s="482"/>
      <c r="S250" s="482"/>
      <c r="T250" s="482"/>
      <c r="U250" s="482"/>
      <c r="V250" s="482"/>
      <c r="W250" s="482"/>
      <c r="X250" s="482"/>
      <c r="Y250" s="482"/>
      <c r="Z250" s="482"/>
      <c r="AA250" s="482"/>
      <c r="AB250" s="482"/>
      <c r="AC250" s="482"/>
      <c r="AD250" s="482"/>
      <c r="AE250" s="482"/>
      <c r="AF250" s="482"/>
      <c r="AG250" s="482"/>
      <c r="AH250" s="482"/>
      <c r="AI250" s="482"/>
      <c r="AJ250" s="483"/>
      <c r="AK250" s="483"/>
      <c r="AL250" s="483"/>
      <c r="AM250" s="483"/>
      <c r="AN250" s="483"/>
      <c r="AO250" s="483"/>
      <c r="AP250" s="483"/>
      <c r="AQ250" s="483"/>
      <c r="AR250" s="483"/>
      <c r="AS250" s="483"/>
      <c r="AT250" s="483"/>
      <c r="AU250" s="483"/>
      <c r="AV250" s="483"/>
      <c r="AW250" s="483"/>
      <c r="AX250" s="483"/>
      <c r="AY250" s="483"/>
      <c r="AZ250" s="483"/>
      <c r="BA250" s="483"/>
      <c r="BB250" s="483"/>
      <c r="BC250" s="483"/>
      <c r="BD250" s="483"/>
      <c r="BE250" s="483"/>
      <c r="BF250" s="483"/>
      <c r="BG250" s="483"/>
      <c r="BH250" s="483"/>
      <c r="BI250" s="484"/>
      <c r="BN250" s="19"/>
      <c r="BQ250" s="1"/>
      <c r="BR250" s="1"/>
      <c r="BS250" s="1"/>
      <c r="BT250" s="529"/>
      <c r="BU250" s="530"/>
      <c r="BV250" s="530"/>
      <c r="BW250" s="530"/>
      <c r="BX250" s="530"/>
      <c r="BY250" s="530"/>
      <c r="BZ250" s="530"/>
      <c r="CA250" s="530"/>
      <c r="CB250" s="530"/>
      <c r="CC250" s="530"/>
      <c r="CD250" s="530"/>
      <c r="CE250" s="530"/>
      <c r="CF250" s="482"/>
      <c r="CG250" s="482"/>
      <c r="CH250" s="482"/>
      <c r="CI250" s="482"/>
      <c r="CJ250" s="482"/>
      <c r="CK250" s="482"/>
      <c r="CL250" s="482"/>
      <c r="CM250" s="482"/>
      <c r="CN250" s="482"/>
      <c r="CO250" s="482"/>
      <c r="CP250" s="482"/>
      <c r="CQ250" s="482"/>
      <c r="CR250" s="482"/>
      <c r="CS250" s="482"/>
      <c r="CT250" s="482"/>
      <c r="CU250" s="482"/>
      <c r="CV250" s="482"/>
      <c r="CW250" s="482"/>
      <c r="CX250" s="648"/>
      <c r="CY250" s="648"/>
      <c r="CZ250" s="648"/>
      <c r="DA250" s="648"/>
      <c r="DB250" s="648"/>
      <c r="DC250" s="648"/>
      <c r="DD250" s="648"/>
      <c r="DE250" s="648"/>
      <c r="DF250" s="648"/>
      <c r="DG250" s="648"/>
      <c r="DH250" s="648"/>
      <c r="DI250" s="648"/>
      <c r="DJ250" s="648"/>
      <c r="DK250" s="648"/>
      <c r="DL250" s="648"/>
      <c r="DM250" s="648"/>
      <c r="DN250" s="648"/>
      <c r="DO250" s="648"/>
      <c r="DP250" s="648"/>
      <c r="DQ250" s="648"/>
      <c r="DR250" s="648"/>
      <c r="DS250" s="648"/>
      <c r="DT250" s="648"/>
      <c r="DU250" s="648"/>
      <c r="DV250" s="648"/>
      <c r="DW250" s="649"/>
      <c r="EB250" s="19"/>
    </row>
    <row r="251" spans="3:134" s="48" customFormat="1" ht="18.75" customHeight="1" thickBot="1" x14ac:dyDescent="0.6">
      <c r="C251" s="1"/>
      <c r="D251" s="1"/>
      <c r="E251" s="1"/>
      <c r="F251" s="531"/>
      <c r="G251" s="532"/>
      <c r="H251" s="532"/>
      <c r="I251" s="532"/>
      <c r="J251" s="532"/>
      <c r="K251" s="532"/>
      <c r="L251" s="532"/>
      <c r="M251" s="532"/>
      <c r="N251" s="532"/>
      <c r="O251" s="532"/>
      <c r="P251" s="532"/>
      <c r="Q251" s="532"/>
      <c r="R251" s="533"/>
      <c r="S251" s="533"/>
      <c r="T251" s="533"/>
      <c r="U251" s="533"/>
      <c r="V251" s="533"/>
      <c r="W251" s="533"/>
      <c r="X251" s="533"/>
      <c r="Y251" s="533"/>
      <c r="Z251" s="533"/>
      <c r="AA251" s="533"/>
      <c r="AB251" s="533"/>
      <c r="AC251" s="533"/>
      <c r="AD251" s="533"/>
      <c r="AE251" s="533"/>
      <c r="AF251" s="533"/>
      <c r="AG251" s="533"/>
      <c r="AH251" s="533"/>
      <c r="AI251" s="533"/>
      <c r="AJ251" s="534"/>
      <c r="AK251" s="534"/>
      <c r="AL251" s="534"/>
      <c r="AM251" s="534"/>
      <c r="AN251" s="534"/>
      <c r="AO251" s="534"/>
      <c r="AP251" s="534"/>
      <c r="AQ251" s="534"/>
      <c r="AR251" s="534"/>
      <c r="AS251" s="534"/>
      <c r="AT251" s="534"/>
      <c r="AU251" s="534"/>
      <c r="AV251" s="534"/>
      <c r="AW251" s="534"/>
      <c r="AX251" s="534"/>
      <c r="AY251" s="534"/>
      <c r="AZ251" s="534"/>
      <c r="BA251" s="534"/>
      <c r="BB251" s="534"/>
      <c r="BC251" s="534"/>
      <c r="BD251" s="534"/>
      <c r="BE251" s="534"/>
      <c r="BF251" s="534"/>
      <c r="BG251" s="534"/>
      <c r="BH251" s="534"/>
      <c r="BI251" s="535"/>
      <c r="BN251" s="49"/>
      <c r="BQ251" s="1"/>
      <c r="BR251" s="1"/>
      <c r="BS251" s="1"/>
      <c r="BT251" s="531"/>
      <c r="BU251" s="532"/>
      <c r="BV251" s="532"/>
      <c r="BW251" s="532"/>
      <c r="BX251" s="532"/>
      <c r="BY251" s="532"/>
      <c r="BZ251" s="532"/>
      <c r="CA251" s="532"/>
      <c r="CB251" s="532"/>
      <c r="CC251" s="532"/>
      <c r="CD251" s="532"/>
      <c r="CE251" s="532"/>
      <c r="CF251" s="533"/>
      <c r="CG251" s="533"/>
      <c r="CH251" s="533"/>
      <c r="CI251" s="533"/>
      <c r="CJ251" s="533"/>
      <c r="CK251" s="533"/>
      <c r="CL251" s="533"/>
      <c r="CM251" s="533"/>
      <c r="CN251" s="533"/>
      <c r="CO251" s="533"/>
      <c r="CP251" s="533"/>
      <c r="CQ251" s="533"/>
      <c r="CR251" s="533"/>
      <c r="CS251" s="533"/>
      <c r="CT251" s="533"/>
      <c r="CU251" s="533"/>
      <c r="CV251" s="533"/>
      <c r="CW251" s="533"/>
      <c r="CX251" s="650"/>
      <c r="CY251" s="650"/>
      <c r="CZ251" s="650"/>
      <c r="DA251" s="650"/>
      <c r="DB251" s="650"/>
      <c r="DC251" s="650"/>
      <c r="DD251" s="650"/>
      <c r="DE251" s="650"/>
      <c r="DF251" s="650"/>
      <c r="DG251" s="650"/>
      <c r="DH251" s="650"/>
      <c r="DI251" s="650"/>
      <c r="DJ251" s="650"/>
      <c r="DK251" s="650"/>
      <c r="DL251" s="650"/>
      <c r="DM251" s="650"/>
      <c r="DN251" s="650"/>
      <c r="DO251" s="650"/>
      <c r="DP251" s="650"/>
      <c r="DQ251" s="650"/>
      <c r="DR251" s="650"/>
      <c r="DS251" s="650"/>
      <c r="DT251" s="650"/>
      <c r="DU251" s="650"/>
      <c r="DV251" s="650"/>
      <c r="DW251" s="651"/>
      <c r="EB251" s="49"/>
    </row>
    <row r="252" spans="3:134" s="48" customFormat="1" ht="18.75" customHeight="1" x14ac:dyDescent="0.55000000000000004">
      <c r="C252" s="1"/>
      <c r="D252" s="1"/>
      <c r="E252" s="1"/>
      <c r="F252" s="1"/>
      <c r="G252" s="1"/>
      <c r="H252" s="1"/>
      <c r="I252" s="1"/>
      <c r="J252" s="1"/>
      <c r="BN252" s="67"/>
      <c r="BQ252" s="1"/>
      <c r="BR252" s="1"/>
      <c r="BS252" s="1"/>
      <c r="BT252" s="1"/>
      <c r="BU252" s="1"/>
      <c r="BV252" s="1"/>
      <c r="BW252" s="1"/>
      <c r="BX252" s="1"/>
      <c r="EB252" s="67"/>
    </row>
    <row r="253" spans="3:134" s="48" customFormat="1" ht="18.75" customHeight="1" x14ac:dyDescent="0.55000000000000004">
      <c r="C253" s="1"/>
      <c r="D253" s="1"/>
      <c r="E253" s="1"/>
      <c r="F253" s="1"/>
      <c r="G253" s="1"/>
      <c r="H253" s="1"/>
      <c r="I253" s="1"/>
      <c r="J253" s="1"/>
      <c r="BN253" s="68"/>
      <c r="BQ253" s="1"/>
      <c r="BR253" s="1"/>
      <c r="BS253" s="1"/>
      <c r="BT253" s="1"/>
      <c r="BU253" s="1"/>
      <c r="BV253" s="1"/>
      <c r="BW253" s="1"/>
      <c r="BX253" s="1"/>
      <c r="EB253" s="68"/>
    </row>
    <row r="254" spans="3:134" s="48" customFormat="1" ht="18.75" customHeight="1" x14ac:dyDescent="0.55000000000000004">
      <c r="C254" s="1" t="s">
        <v>106</v>
      </c>
      <c r="D254" s="1"/>
      <c r="E254" s="1"/>
      <c r="F254" s="1"/>
      <c r="G254" s="1"/>
      <c r="H254" s="1"/>
      <c r="I254" s="1"/>
      <c r="J254" s="1"/>
      <c r="BN254" s="19"/>
      <c r="BQ254" s="1" t="s">
        <v>106</v>
      </c>
      <c r="BR254" s="1"/>
      <c r="BS254" s="1"/>
      <c r="BT254" s="1"/>
      <c r="BU254" s="1"/>
      <c r="BV254" s="1"/>
      <c r="BW254" s="1"/>
      <c r="BX254" s="1"/>
      <c r="EB254" s="19"/>
    </row>
    <row r="255" spans="3:134" s="48" customFormat="1" ht="18.75" customHeight="1" x14ac:dyDescent="0.55000000000000004">
      <c r="C255" s="1" t="s">
        <v>107</v>
      </c>
      <c r="D255" s="1"/>
      <c r="E255" s="1"/>
      <c r="F255" s="1"/>
      <c r="G255" s="1"/>
      <c r="H255" s="1"/>
      <c r="I255" s="1"/>
      <c r="J255" s="1"/>
      <c r="BN255" s="7"/>
      <c r="BQ255" s="1" t="s">
        <v>107</v>
      </c>
      <c r="BR255" s="1"/>
      <c r="BS255" s="1"/>
      <c r="BT255" s="1"/>
      <c r="BU255" s="1"/>
      <c r="BV255" s="1"/>
      <c r="BW255" s="1"/>
      <c r="BX255" s="1"/>
      <c r="EB255" s="7"/>
    </row>
    <row r="256" spans="3:134" s="48" customFormat="1" ht="18.75" customHeight="1" x14ac:dyDescent="0.55000000000000004">
      <c r="C256" s="1" t="s">
        <v>116</v>
      </c>
      <c r="D256" s="1"/>
      <c r="E256" s="1"/>
      <c r="F256" s="1"/>
      <c r="G256" s="1"/>
      <c r="H256" s="1"/>
      <c r="I256" s="1"/>
      <c r="J256" s="1"/>
      <c r="BN256" s="19"/>
      <c r="BQ256" s="1" t="s">
        <v>116</v>
      </c>
      <c r="BR256" s="1"/>
      <c r="BS256" s="1"/>
      <c r="BT256" s="1"/>
      <c r="BU256" s="1"/>
      <c r="BV256" s="1"/>
      <c r="BW256" s="1"/>
      <c r="BX256" s="1"/>
      <c r="EB256" s="19"/>
      <c r="ED256" s="32"/>
    </row>
    <row r="257" spans="1:132" ht="18.75" customHeight="1" x14ac:dyDescent="0.55000000000000004">
      <c r="A257" s="48"/>
      <c r="B257" s="48"/>
      <c r="C257" s="1" t="s">
        <v>117</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117</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32" ht="18.75" customHeight="1" x14ac:dyDescent="0.55000000000000004">
      <c r="A258" s="48"/>
      <c r="B258" s="48"/>
      <c r="C258" s="1"/>
      <c r="D258" s="21" t="s">
        <v>249</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249</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32" ht="18.75" customHeight="1" x14ac:dyDescent="0.550000000000000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32" ht="18.75" customHeight="1" x14ac:dyDescent="0.550000000000000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32" ht="18.75" customHeight="1" x14ac:dyDescent="0.55000000000000004">
      <c r="A261" s="48"/>
      <c r="B261" s="67"/>
      <c r="C261" s="2" t="s">
        <v>48</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48</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32" ht="18.75" customHeight="1" x14ac:dyDescent="0.55000000000000004">
      <c r="A262" s="48"/>
      <c r="B262" s="68"/>
      <c r="C262" s="21" t="s">
        <v>365</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365</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32" ht="18.75" customHeight="1" x14ac:dyDescent="0.55000000000000004">
      <c r="A263" s="48"/>
      <c r="B263" s="19"/>
      <c r="C263" s="19" t="s">
        <v>163</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163</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32" ht="18.75" customHeight="1" x14ac:dyDescent="0.55000000000000004">
      <c r="A264" s="48"/>
      <c r="B264" s="7"/>
      <c r="C264" s="7" t="s">
        <v>164</v>
      </c>
      <c r="D264" s="135"/>
      <c r="E264" s="478"/>
      <c r="F264" s="478"/>
      <c r="G264" s="478"/>
      <c r="H264" s="478"/>
      <c r="I264" s="478"/>
      <c r="J264" s="478"/>
      <c r="K264" s="478"/>
      <c r="L264" s="478"/>
      <c r="M264" s="478"/>
      <c r="N264" s="478"/>
      <c r="O264" s="5" t="s">
        <v>165</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78"/>
      <c r="AM264" s="478"/>
      <c r="AN264" s="478"/>
      <c r="AO264" s="478"/>
      <c r="AP264" s="478"/>
      <c r="AQ264" s="478"/>
      <c r="AR264" s="478"/>
      <c r="AS264" s="478"/>
      <c r="AT264" s="478"/>
      <c r="AU264" s="478"/>
      <c r="AV264" s="5" t="s">
        <v>166</v>
      </c>
      <c r="AW264" s="48"/>
      <c r="AX264" s="48"/>
      <c r="AY264" s="5"/>
      <c r="AZ264" s="5"/>
      <c r="BA264" s="5"/>
      <c r="BB264" s="5"/>
      <c r="BC264" s="5"/>
      <c r="BD264" s="5"/>
      <c r="BE264" s="5"/>
      <c r="BF264" s="5"/>
      <c r="BG264" s="5"/>
      <c r="BH264" s="135"/>
      <c r="BI264" s="135"/>
      <c r="BJ264" s="135"/>
      <c r="BK264" s="48"/>
      <c r="BO264" s="48"/>
      <c r="BP264" s="7"/>
      <c r="BQ264" s="7" t="s">
        <v>164</v>
      </c>
      <c r="BR264" s="135"/>
      <c r="BS264" s="652" t="s">
        <v>331</v>
      </c>
      <c r="BT264" s="652"/>
      <c r="BU264" s="652"/>
      <c r="BV264" s="652"/>
      <c r="BW264" s="652"/>
      <c r="BX264" s="652"/>
      <c r="BY264" s="652"/>
      <c r="BZ264" s="652"/>
      <c r="CA264" s="652"/>
      <c r="CB264" s="652"/>
      <c r="CC264" s="5" t="s">
        <v>165</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652" t="s">
        <v>331</v>
      </c>
      <c r="DA264" s="652"/>
      <c r="DB264" s="652"/>
      <c r="DC264" s="652"/>
      <c r="DD264" s="652"/>
      <c r="DE264" s="652"/>
      <c r="DF264" s="652"/>
      <c r="DG264" s="652"/>
      <c r="DH264" s="652"/>
      <c r="DI264" s="652"/>
      <c r="DJ264" s="5" t="s">
        <v>166</v>
      </c>
      <c r="DK264" s="48"/>
      <c r="DL264" s="48"/>
      <c r="DM264" s="5"/>
      <c r="DN264" s="5"/>
      <c r="DO264" s="5"/>
      <c r="DP264" s="5"/>
      <c r="DQ264" s="5"/>
      <c r="DR264" s="5"/>
      <c r="DS264" s="5"/>
      <c r="DT264" s="5"/>
      <c r="DU264" s="5"/>
      <c r="DV264" s="135"/>
      <c r="DW264" s="135"/>
      <c r="DX264" s="135"/>
      <c r="DY264" s="48"/>
    </row>
    <row r="265" spans="1:132" ht="18.75" customHeight="1" x14ac:dyDescent="0.55000000000000004">
      <c r="A265" s="48"/>
      <c r="B265" s="19"/>
      <c r="C265" s="19" t="s">
        <v>172</v>
      </c>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c r="BO265" s="48"/>
      <c r="BP265" s="19"/>
      <c r="BQ265" s="19" t="s">
        <v>172</v>
      </c>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32" ht="18.75" customHeight="1" x14ac:dyDescent="0.550000000000000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32" ht="18.75" customHeight="1" x14ac:dyDescent="0.55000000000000004">
      <c r="A267" s="48"/>
      <c r="B267" s="48"/>
      <c r="C267" s="48"/>
      <c r="D267" s="67" t="s">
        <v>114</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114</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32" ht="18.75" customHeight="1" x14ac:dyDescent="0.55000000000000004">
      <c r="A268" s="48"/>
      <c r="B268" s="48"/>
      <c r="C268" s="48"/>
      <c r="D268" s="67" t="s">
        <v>49</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49</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row>
    <row r="269" spans="1:132" ht="18.75" customHeight="1" x14ac:dyDescent="0.550000000000000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32" s="5" customFormat="1" ht="18.75" customHeight="1" x14ac:dyDescent="0.55000000000000004"/>
    <row r="271" spans="1:132" s="5" customFormat="1" ht="18.75" customHeight="1" x14ac:dyDescent="0.55000000000000004">
      <c r="C271" s="19" t="s">
        <v>55</v>
      </c>
      <c r="AM271"/>
      <c r="AN271"/>
      <c r="AO271"/>
      <c r="AP271"/>
      <c r="AQ271"/>
      <c r="AR271"/>
      <c r="AS271"/>
      <c r="AT271"/>
      <c r="AV271"/>
      <c r="AW271"/>
      <c r="AX271"/>
      <c r="AY271"/>
      <c r="AZ271"/>
      <c r="BA271"/>
      <c r="BB271"/>
      <c r="BC271"/>
      <c r="BE271" s="243" t="s">
        <v>209</v>
      </c>
      <c r="BF271" s="244"/>
      <c r="BG271" s="244"/>
      <c r="BH271" s="244"/>
      <c r="BI271" s="244"/>
      <c r="BJ271" s="244"/>
      <c r="BK271" s="244"/>
      <c r="BL271" s="245"/>
      <c r="BQ271" s="19" t="s">
        <v>55</v>
      </c>
      <c r="DA271" s="294" t="s">
        <v>356</v>
      </c>
      <c r="DB271" s="294"/>
      <c r="DC271" s="294"/>
      <c r="DD271" s="294"/>
      <c r="DE271" s="294"/>
      <c r="DF271" s="294"/>
      <c r="DG271" s="294"/>
      <c r="DH271" s="294"/>
      <c r="DJ271" s="243" t="s">
        <v>178</v>
      </c>
      <c r="DK271" s="244"/>
      <c r="DL271" s="244"/>
      <c r="DM271" s="244"/>
      <c r="DN271" s="244"/>
      <c r="DO271" s="244"/>
      <c r="DP271" s="244"/>
      <c r="DQ271" s="245"/>
      <c r="DS271" s="243" t="s">
        <v>209</v>
      </c>
      <c r="DT271" s="244"/>
      <c r="DU271" s="244"/>
      <c r="DV271" s="244"/>
      <c r="DW271" s="244"/>
      <c r="DX271" s="244"/>
      <c r="DY271" s="244"/>
      <c r="DZ271" s="245"/>
    </row>
    <row r="272" spans="1:132" s="5" customFormat="1" ht="18.75" customHeight="1" x14ac:dyDescent="0.55000000000000004">
      <c r="C272" s="19" t="s">
        <v>156</v>
      </c>
      <c r="AM272"/>
      <c r="AN272"/>
      <c r="AO272"/>
      <c r="AP272"/>
      <c r="AQ272"/>
      <c r="AR272"/>
      <c r="AS272"/>
      <c r="AT272"/>
      <c r="AV272"/>
      <c r="AW272"/>
      <c r="AX272"/>
      <c r="AY272"/>
      <c r="AZ272"/>
      <c r="BA272"/>
      <c r="BB272"/>
      <c r="BC272"/>
      <c r="BE272" s="246"/>
      <c r="BF272" s="247"/>
      <c r="BG272" s="247"/>
      <c r="BH272" s="247"/>
      <c r="BI272" s="247"/>
      <c r="BJ272" s="247"/>
      <c r="BK272" s="247"/>
      <c r="BL272" s="248"/>
      <c r="BQ272" s="19" t="s">
        <v>156</v>
      </c>
      <c r="DA272" s="294"/>
      <c r="DB272" s="294"/>
      <c r="DC272" s="294"/>
      <c r="DD272" s="294"/>
      <c r="DE272" s="294"/>
      <c r="DF272" s="294"/>
      <c r="DG272" s="294"/>
      <c r="DH272" s="294"/>
      <c r="DJ272" s="246"/>
      <c r="DK272" s="247"/>
      <c r="DL272" s="247"/>
      <c r="DM272" s="247"/>
      <c r="DN272" s="247"/>
      <c r="DO272" s="247"/>
      <c r="DP272" s="247"/>
      <c r="DQ272" s="248"/>
      <c r="DS272" s="246"/>
      <c r="DT272" s="247"/>
      <c r="DU272" s="247"/>
      <c r="DV272" s="247"/>
      <c r="DW272" s="247"/>
      <c r="DX272" s="247"/>
      <c r="DY272" s="247"/>
      <c r="DZ272" s="248"/>
    </row>
    <row r="273" spans="2:152" s="5" customFormat="1" ht="18.75" customHeight="1" x14ac:dyDescent="0.55000000000000004">
      <c r="C273" s="19"/>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c r="BI273" s="153"/>
      <c r="BJ273" s="153"/>
      <c r="BK273" s="153"/>
      <c r="BL273" s="153"/>
      <c r="BQ273" s="19"/>
      <c r="BS273" s="653" t="s">
        <v>304</v>
      </c>
      <c r="BT273" s="653"/>
      <c r="BU273" s="653"/>
      <c r="BV273" s="653"/>
      <c r="BW273" s="653"/>
      <c r="BX273" s="653"/>
      <c r="BY273" s="653"/>
      <c r="BZ273" s="653"/>
      <c r="CA273" s="653"/>
      <c r="CB273" s="653"/>
      <c r="CC273" s="653"/>
      <c r="CD273" s="653"/>
      <c r="CE273" s="653"/>
      <c r="CF273" s="653"/>
      <c r="CG273" s="653"/>
      <c r="CH273" s="653"/>
      <c r="CI273" s="653"/>
      <c r="CJ273" s="653"/>
      <c r="CK273" s="653"/>
      <c r="CL273" s="653"/>
      <c r="CM273" s="653"/>
      <c r="CN273" s="653"/>
      <c r="CO273" s="653"/>
      <c r="CP273" s="653"/>
      <c r="CQ273" s="653"/>
      <c r="CR273" s="653"/>
      <c r="CS273" s="653"/>
      <c r="CT273" s="653"/>
      <c r="CU273" s="653"/>
      <c r="CV273" s="653"/>
      <c r="CW273" s="653"/>
      <c r="CX273" s="653"/>
      <c r="CY273" s="653"/>
      <c r="CZ273" s="653"/>
      <c r="DA273" s="653"/>
      <c r="DB273" s="653"/>
      <c r="DC273" s="653"/>
      <c r="DD273" s="653"/>
      <c r="DE273" s="653"/>
      <c r="DF273" s="653"/>
      <c r="DG273" s="653"/>
      <c r="DH273" s="653"/>
      <c r="DI273" s="653"/>
      <c r="DJ273" s="653"/>
      <c r="DK273" s="653"/>
      <c r="DL273" s="653"/>
      <c r="DM273" s="653"/>
      <c r="DN273" s="653"/>
      <c r="DO273" s="653"/>
      <c r="DP273" s="653"/>
      <c r="DQ273" s="653"/>
      <c r="DR273" s="653"/>
      <c r="DS273" s="653"/>
      <c r="DT273" s="653"/>
      <c r="DU273" s="653"/>
      <c r="DV273" s="653"/>
      <c r="DW273" s="653"/>
      <c r="DX273" s="653"/>
      <c r="DY273" s="653"/>
      <c r="DZ273" s="653"/>
    </row>
    <row r="274" spans="2:152" s="5" customFormat="1" ht="18.75" customHeight="1" x14ac:dyDescent="0.55000000000000004">
      <c r="C274" s="19"/>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c r="BI274" s="153"/>
      <c r="BJ274" s="153"/>
      <c r="BK274" s="153"/>
      <c r="BL274" s="153"/>
      <c r="BQ274" s="19"/>
      <c r="BS274" s="653"/>
      <c r="BT274" s="653"/>
      <c r="BU274" s="653"/>
      <c r="BV274" s="653"/>
      <c r="BW274" s="653"/>
      <c r="BX274" s="653"/>
      <c r="BY274" s="653"/>
      <c r="BZ274" s="653"/>
      <c r="CA274" s="653"/>
      <c r="CB274" s="653"/>
      <c r="CC274" s="653"/>
      <c r="CD274" s="653"/>
      <c r="CE274" s="653"/>
      <c r="CF274" s="653"/>
      <c r="CG274" s="653"/>
      <c r="CH274" s="653"/>
      <c r="CI274" s="653"/>
      <c r="CJ274" s="653"/>
      <c r="CK274" s="653"/>
      <c r="CL274" s="653"/>
      <c r="CM274" s="653"/>
      <c r="CN274" s="653"/>
      <c r="CO274" s="653"/>
      <c r="CP274" s="653"/>
      <c r="CQ274" s="653"/>
      <c r="CR274" s="653"/>
      <c r="CS274" s="653"/>
      <c r="CT274" s="653"/>
      <c r="CU274" s="653"/>
      <c r="CV274" s="653"/>
      <c r="CW274" s="653"/>
      <c r="CX274" s="653"/>
      <c r="CY274" s="653"/>
      <c r="CZ274" s="653"/>
      <c r="DA274" s="653"/>
      <c r="DB274" s="653"/>
      <c r="DC274" s="653"/>
      <c r="DD274" s="653"/>
      <c r="DE274" s="653"/>
      <c r="DF274" s="653"/>
      <c r="DG274" s="653"/>
      <c r="DH274" s="653"/>
      <c r="DI274" s="653"/>
      <c r="DJ274" s="653"/>
      <c r="DK274" s="653"/>
      <c r="DL274" s="653"/>
      <c r="DM274" s="653"/>
      <c r="DN274" s="653"/>
      <c r="DO274" s="653"/>
      <c r="DP274" s="653"/>
      <c r="DQ274" s="653"/>
      <c r="DR274" s="653"/>
      <c r="DS274" s="653"/>
      <c r="DT274" s="653"/>
      <c r="DU274" s="653"/>
      <c r="DV274" s="653"/>
      <c r="DW274" s="653"/>
      <c r="DX274" s="653"/>
      <c r="DY274" s="653"/>
      <c r="DZ274" s="653"/>
    </row>
    <row r="275" spans="2:152" s="5" customFormat="1" ht="18.75" customHeight="1" x14ac:dyDescent="0.55000000000000004">
      <c r="C275" s="19"/>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c r="BI275" s="153"/>
      <c r="BJ275" s="153"/>
      <c r="BK275" s="153"/>
      <c r="BL275" s="153"/>
      <c r="BQ275" s="19"/>
      <c r="BS275" s="653"/>
      <c r="BT275" s="653"/>
      <c r="BU275" s="653"/>
      <c r="BV275" s="653"/>
      <c r="BW275" s="653"/>
      <c r="BX275" s="653"/>
      <c r="BY275" s="653"/>
      <c r="BZ275" s="653"/>
      <c r="CA275" s="653"/>
      <c r="CB275" s="653"/>
      <c r="CC275" s="653"/>
      <c r="CD275" s="653"/>
      <c r="CE275" s="653"/>
      <c r="CF275" s="653"/>
      <c r="CG275" s="653"/>
      <c r="CH275" s="653"/>
      <c r="CI275" s="653"/>
      <c r="CJ275" s="653"/>
      <c r="CK275" s="653"/>
      <c r="CL275" s="653"/>
      <c r="CM275" s="653"/>
      <c r="CN275" s="653"/>
      <c r="CO275" s="653"/>
      <c r="CP275" s="653"/>
      <c r="CQ275" s="653"/>
      <c r="CR275" s="653"/>
      <c r="CS275" s="653"/>
      <c r="CT275" s="653"/>
      <c r="CU275" s="653"/>
      <c r="CV275" s="653"/>
      <c r="CW275" s="653"/>
      <c r="CX275" s="653"/>
      <c r="CY275" s="653"/>
      <c r="CZ275" s="653"/>
      <c r="DA275" s="653"/>
      <c r="DB275" s="653"/>
      <c r="DC275" s="653"/>
      <c r="DD275" s="653"/>
      <c r="DE275" s="653"/>
      <c r="DF275" s="653"/>
      <c r="DG275" s="653"/>
      <c r="DH275" s="653"/>
      <c r="DI275" s="653"/>
      <c r="DJ275" s="653"/>
      <c r="DK275" s="653"/>
      <c r="DL275" s="653"/>
      <c r="DM275" s="653"/>
      <c r="DN275" s="653"/>
      <c r="DO275" s="653"/>
      <c r="DP275" s="653"/>
      <c r="DQ275" s="653"/>
      <c r="DR275" s="653"/>
      <c r="DS275" s="653"/>
      <c r="DT275" s="653"/>
      <c r="DU275" s="653"/>
      <c r="DV275" s="653"/>
      <c r="DW275" s="653"/>
      <c r="DX275" s="653"/>
      <c r="DY275" s="653"/>
      <c r="DZ275" s="653"/>
    </row>
    <row r="276" spans="2:152" s="5" customFormat="1" ht="18.75" customHeight="1" x14ac:dyDescent="0.55000000000000004">
      <c r="B276" s="19"/>
      <c r="BP276" s="19"/>
    </row>
    <row r="277" spans="2:152" s="5" customFormat="1" ht="18.75" customHeight="1" x14ac:dyDescent="0.55000000000000004">
      <c r="E277" s="5" t="s">
        <v>210</v>
      </c>
      <c r="BS277" s="5" t="s">
        <v>210</v>
      </c>
    </row>
    <row r="278" spans="2:152" s="5" customFormat="1" ht="18.75" customHeight="1" x14ac:dyDescent="0.55000000000000004">
      <c r="E278" s="5" t="s">
        <v>303</v>
      </c>
      <c r="BS278" s="5" t="s">
        <v>303</v>
      </c>
    </row>
    <row r="279" spans="2:152" s="5" customFormat="1" ht="18.75" customHeight="1" x14ac:dyDescent="0.55000000000000004">
      <c r="B279" s="24"/>
      <c r="C279" s="24"/>
      <c r="D279" s="24"/>
      <c r="E279" s="258"/>
      <c r="F279" s="258"/>
      <c r="G279" s="258"/>
      <c r="H279" s="258"/>
      <c r="I279" s="258"/>
      <c r="J279" s="258"/>
      <c r="K279" s="258"/>
      <c r="L279" s="258"/>
      <c r="M279" s="258"/>
      <c r="N279" s="258"/>
      <c r="O279" s="258"/>
      <c r="P279" s="258"/>
      <c r="Q279" s="258"/>
      <c r="R279" s="258"/>
      <c r="S279" s="258"/>
      <c r="T279" s="258"/>
      <c r="U279" s="258" t="s">
        <v>53</v>
      </c>
      <c r="V279" s="258"/>
      <c r="W279" s="258"/>
      <c r="X279" s="258"/>
      <c r="Y279" s="258"/>
      <c r="Z279" s="258"/>
      <c r="AA279" s="258"/>
      <c r="AB279" s="258"/>
      <c r="AC279" s="258"/>
      <c r="AD279" s="258"/>
      <c r="AE279" s="258"/>
      <c r="AF279" s="258"/>
      <c r="AG279" s="258"/>
      <c r="AH279" s="258"/>
      <c r="AI279" s="258"/>
      <c r="AJ279" s="258"/>
      <c r="AK279" s="252" t="s">
        <v>0</v>
      </c>
      <c r="AL279" s="253"/>
      <c r="AM279" s="253"/>
      <c r="AN279" s="253"/>
      <c r="AO279" s="253"/>
      <c r="AP279" s="253"/>
      <c r="AQ279" s="253"/>
      <c r="AR279" s="253"/>
      <c r="AS279" s="253"/>
      <c r="AT279" s="254"/>
      <c r="AU279" s="472" t="s">
        <v>1</v>
      </c>
      <c r="AV279" s="473"/>
      <c r="AW279" s="473"/>
      <c r="AX279" s="473"/>
      <c r="AY279" s="473"/>
      <c r="AZ279" s="473"/>
      <c r="BA279" s="473"/>
      <c r="BB279" s="473"/>
      <c r="BC279" s="473"/>
      <c r="BD279" s="473"/>
      <c r="BE279" s="473"/>
      <c r="BF279" s="473"/>
      <c r="BG279" s="473"/>
      <c r="BH279" s="473"/>
      <c r="BI279" s="473"/>
      <c r="BJ279" s="473"/>
      <c r="BK279" s="474"/>
      <c r="BP279" s="24"/>
      <c r="BQ279" s="24"/>
      <c r="BR279" s="24"/>
      <c r="BS279" s="258"/>
      <c r="BT279" s="258"/>
      <c r="BU279" s="258"/>
      <c r="BV279" s="258"/>
      <c r="BW279" s="258"/>
      <c r="BX279" s="258"/>
      <c r="BY279" s="258"/>
      <c r="BZ279" s="258"/>
      <c r="CA279" s="258"/>
      <c r="CB279" s="258"/>
      <c r="CC279" s="258"/>
      <c r="CD279" s="258"/>
      <c r="CE279" s="258"/>
      <c r="CF279" s="258"/>
      <c r="CG279" s="258"/>
      <c r="CH279" s="258"/>
      <c r="CI279" s="258" t="s">
        <v>53</v>
      </c>
      <c r="CJ279" s="258"/>
      <c r="CK279" s="258"/>
      <c r="CL279" s="258"/>
      <c r="CM279" s="258"/>
      <c r="CN279" s="258"/>
      <c r="CO279" s="258"/>
      <c r="CP279" s="258"/>
      <c r="CQ279" s="258"/>
      <c r="CR279" s="258"/>
      <c r="CS279" s="258"/>
      <c r="CT279" s="258"/>
      <c r="CU279" s="258"/>
      <c r="CV279" s="258"/>
      <c r="CW279" s="258"/>
      <c r="CX279" s="258"/>
      <c r="CY279" s="252" t="s">
        <v>0</v>
      </c>
      <c r="CZ279" s="253"/>
      <c r="DA279" s="253"/>
      <c r="DB279" s="253"/>
      <c r="DC279" s="253"/>
      <c r="DD279" s="253"/>
      <c r="DE279" s="253"/>
      <c r="DF279" s="253"/>
      <c r="DG279" s="253"/>
      <c r="DH279" s="254"/>
      <c r="DI279" s="472" t="s">
        <v>1</v>
      </c>
      <c r="DJ279" s="473"/>
      <c r="DK279" s="473"/>
      <c r="DL279" s="473"/>
      <c r="DM279" s="473"/>
      <c r="DN279" s="473"/>
      <c r="DO279" s="473"/>
      <c r="DP279" s="473"/>
      <c r="DQ279" s="473"/>
      <c r="DR279" s="473"/>
      <c r="DS279" s="473"/>
      <c r="DT279" s="473"/>
      <c r="DU279" s="473"/>
      <c r="DV279" s="473"/>
      <c r="DW279" s="473"/>
      <c r="DX279" s="473"/>
      <c r="DY279" s="474"/>
    </row>
    <row r="280" spans="2:152" s="5" customFormat="1" ht="18.75" customHeight="1" x14ac:dyDescent="0.55000000000000004">
      <c r="B280" s="24"/>
      <c r="C280" s="24"/>
      <c r="D280" s="24"/>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5"/>
      <c r="AL280" s="256"/>
      <c r="AM280" s="256"/>
      <c r="AN280" s="256"/>
      <c r="AO280" s="256"/>
      <c r="AP280" s="256"/>
      <c r="AQ280" s="256"/>
      <c r="AR280" s="256"/>
      <c r="AS280" s="256"/>
      <c r="AT280" s="257"/>
      <c r="AU280" s="472" t="s">
        <v>2</v>
      </c>
      <c r="AV280" s="473"/>
      <c r="AW280" s="473"/>
      <c r="AX280" s="473"/>
      <c r="AY280" s="473"/>
      <c r="AZ280" s="474"/>
      <c r="BA280" s="472" t="s">
        <v>3</v>
      </c>
      <c r="BB280" s="473"/>
      <c r="BC280" s="473"/>
      <c r="BD280" s="473"/>
      <c r="BE280" s="473"/>
      <c r="BF280" s="473"/>
      <c r="BG280" s="473"/>
      <c r="BH280" s="473"/>
      <c r="BI280" s="473"/>
      <c r="BJ280" s="473"/>
      <c r="BK280" s="474"/>
      <c r="BP280" s="24"/>
      <c r="BQ280" s="24"/>
      <c r="BR280" s="24"/>
      <c r="BS280" s="258"/>
      <c r="BT280" s="258"/>
      <c r="BU280" s="258"/>
      <c r="BV280" s="258"/>
      <c r="BW280" s="258"/>
      <c r="BX280" s="258"/>
      <c r="BY280" s="258"/>
      <c r="BZ280" s="258"/>
      <c r="CA280" s="258"/>
      <c r="CB280" s="258"/>
      <c r="CC280" s="258"/>
      <c r="CD280" s="258"/>
      <c r="CE280" s="258"/>
      <c r="CF280" s="258"/>
      <c r="CG280" s="258"/>
      <c r="CH280" s="258"/>
      <c r="CI280" s="258"/>
      <c r="CJ280" s="258"/>
      <c r="CK280" s="258"/>
      <c r="CL280" s="258"/>
      <c r="CM280" s="258"/>
      <c r="CN280" s="258"/>
      <c r="CO280" s="258"/>
      <c r="CP280" s="258"/>
      <c r="CQ280" s="258"/>
      <c r="CR280" s="258"/>
      <c r="CS280" s="258"/>
      <c r="CT280" s="258"/>
      <c r="CU280" s="258"/>
      <c r="CV280" s="258"/>
      <c r="CW280" s="258"/>
      <c r="CX280" s="258"/>
      <c r="CY280" s="255"/>
      <c r="CZ280" s="256"/>
      <c r="DA280" s="256"/>
      <c r="DB280" s="256"/>
      <c r="DC280" s="256"/>
      <c r="DD280" s="256"/>
      <c r="DE280" s="256"/>
      <c r="DF280" s="256"/>
      <c r="DG280" s="256"/>
      <c r="DH280" s="257"/>
      <c r="DI280" s="472" t="s">
        <v>2</v>
      </c>
      <c r="DJ280" s="473"/>
      <c r="DK280" s="473"/>
      <c r="DL280" s="473"/>
      <c r="DM280" s="473"/>
      <c r="DN280" s="474"/>
      <c r="DO280" s="472" t="s">
        <v>3</v>
      </c>
      <c r="DP280" s="473"/>
      <c r="DQ280" s="473"/>
      <c r="DR280" s="473"/>
      <c r="DS280" s="473"/>
      <c r="DT280" s="473"/>
      <c r="DU280" s="473"/>
      <c r="DV280" s="473"/>
      <c r="DW280" s="473"/>
      <c r="DX280" s="473"/>
      <c r="DY280" s="474"/>
    </row>
    <row r="281" spans="2:152" s="5" customFormat="1" ht="5.15" customHeight="1" thickBot="1" x14ac:dyDescent="0.6">
      <c r="B281" s="69"/>
      <c r="C281" s="69"/>
      <c r="D281" s="69"/>
      <c r="E281" s="489" t="s">
        <v>52</v>
      </c>
      <c r="F281" s="490"/>
      <c r="G281" s="490"/>
      <c r="H281" s="490"/>
      <c r="I281" s="490"/>
      <c r="J281" s="490"/>
      <c r="K281" s="490"/>
      <c r="L281" s="490"/>
      <c r="M281" s="490"/>
      <c r="N281" s="490"/>
      <c r="O281" s="490"/>
      <c r="P281" s="490"/>
      <c r="Q281" s="490"/>
      <c r="R281" s="490"/>
      <c r="S281" s="490"/>
      <c r="T281" s="491"/>
      <c r="U281" s="498"/>
      <c r="V281" s="499"/>
      <c r="W281" s="499"/>
      <c r="X281" s="499"/>
      <c r="Y281" s="499"/>
      <c r="Z281" s="499"/>
      <c r="AA281" s="499"/>
      <c r="AB281" s="499"/>
      <c r="AC281" s="499"/>
      <c r="AD281" s="499"/>
      <c r="AE281" s="499"/>
      <c r="AF281" s="499"/>
      <c r="AG281" s="499"/>
      <c r="AH281" s="499"/>
      <c r="AI281" s="499"/>
      <c r="AJ281" s="500"/>
      <c r="AK281" s="507"/>
      <c r="AL281" s="508"/>
      <c r="AM281" s="508"/>
      <c r="AN281" s="508"/>
      <c r="AO281" s="508"/>
      <c r="AP281" s="508"/>
      <c r="AQ281" s="508"/>
      <c r="AR281" s="508"/>
      <c r="AS281" s="253" t="s">
        <v>211</v>
      </c>
      <c r="AT281" s="254"/>
      <c r="AU281" s="139"/>
      <c r="AV281" s="137"/>
      <c r="AW281" s="137"/>
      <c r="AX281" s="137"/>
      <c r="AY281" s="137"/>
      <c r="AZ281" s="137"/>
      <c r="BA281" s="139"/>
      <c r="BB281" s="137"/>
      <c r="BC281" s="151"/>
      <c r="BD281" s="137"/>
      <c r="BE281" s="151"/>
      <c r="BF281" s="524"/>
      <c r="BG281" s="524"/>
      <c r="BH281" s="524"/>
      <c r="BI281" s="253" t="s">
        <v>50</v>
      </c>
      <c r="BJ281" s="253"/>
      <c r="BK281" s="254"/>
      <c r="BP281" s="69"/>
      <c r="BQ281" s="69"/>
      <c r="BR281" s="69"/>
      <c r="BS281" s="489" t="s">
        <v>52</v>
      </c>
      <c r="BT281" s="490"/>
      <c r="BU281" s="490"/>
      <c r="BV281" s="490"/>
      <c r="BW281" s="490"/>
      <c r="BX281" s="490"/>
      <c r="BY281" s="490"/>
      <c r="BZ281" s="490"/>
      <c r="CA281" s="490"/>
      <c r="CB281" s="490"/>
      <c r="CC281" s="490"/>
      <c r="CD281" s="490"/>
      <c r="CE281" s="490"/>
      <c r="CF281" s="490"/>
      <c r="CG281" s="490"/>
      <c r="CH281" s="491"/>
      <c r="CI281" s="654" t="s">
        <v>332</v>
      </c>
      <c r="CJ281" s="655"/>
      <c r="CK281" s="655"/>
      <c r="CL281" s="655"/>
      <c r="CM281" s="655"/>
      <c r="CN281" s="655"/>
      <c r="CO281" s="655"/>
      <c r="CP281" s="655"/>
      <c r="CQ281" s="655"/>
      <c r="CR281" s="655"/>
      <c r="CS281" s="655"/>
      <c r="CT281" s="655"/>
      <c r="CU281" s="655"/>
      <c r="CV281" s="655"/>
      <c r="CW281" s="655"/>
      <c r="CX281" s="656"/>
      <c r="CY281" s="663">
        <v>800</v>
      </c>
      <c r="CZ281" s="664"/>
      <c r="DA281" s="664"/>
      <c r="DB281" s="664"/>
      <c r="DC281" s="664"/>
      <c r="DD281" s="664"/>
      <c r="DE281" s="664"/>
      <c r="DF281" s="664"/>
      <c r="DG281" s="253" t="s">
        <v>211</v>
      </c>
      <c r="DH281" s="254"/>
      <c r="DI281" s="139"/>
      <c r="DJ281" s="137"/>
      <c r="DK281" s="137"/>
      <c r="DL281" s="137"/>
      <c r="DM281" s="137"/>
      <c r="DN281" s="137"/>
      <c r="DO281" s="139"/>
      <c r="DP281" s="137"/>
      <c r="DQ281" s="151"/>
      <c r="DR281" s="137"/>
      <c r="DS281" s="151"/>
      <c r="DT281" s="669"/>
      <c r="DU281" s="669"/>
      <c r="DV281" s="669"/>
      <c r="DW281" s="253" t="s">
        <v>50</v>
      </c>
      <c r="DX281" s="253"/>
      <c r="DY281" s="254"/>
      <c r="ED281" s="102"/>
      <c r="EE281" s="102"/>
      <c r="EF281" s="48"/>
      <c r="EG281" s="48"/>
      <c r="EH281" s="48"/>
      <c r="EI281" s="48"/>
      <c r="EJ281" s="48"/>
      <c r="EK281" s="48"/>
      <c r="EL281" s="48"/>
      <c r="EM281" s="48"/>
      <c r="EN281" s="166"/>
      <c r="EO281" s="166"/>
      <c r="EP281" s="166"/>
      <c r="ER281" s="135"/>
      <c r="ES281" s="135"/>
      <c r="ET281" s="135"/>
      <c r="EV281" s="135"/>
    </row>
    <row r="282" spans="2:152" s="5" customFormat="1" ht="14.25" customHeight="1" x14ac:dyDescent="0.55000000000000004">
      <c r="B282" s="69"/>
      <c r="C282" s="69"/>
      <c r="D282" s="69"/>
      <c r="E282" s="492"/>
      <c r="F282" s="493"/>
      <c r="G282" s="493"/>
      <c r="H282" s="493"/>
      <c r="I282" s="493"/>
      <c r="J282" s="493"/>
      <c r="K282" s="493"/>
      <c r="L282" s="493"/>
      <c r="M282" s="493"/>
      <c r="N282" s="493"/>
      <c r="O282" s="493"/>
      <c r="P282" s="493"/>
      <c r="Q282" s="493"/>
      <c r="R282" s="493"/>
      <c r="S282" s="493"/>
      <c r="T282" s="494"/>
      <c r="U282" s="501"/>
      <c r="V282" s="502"/>
      <c r="W282" s="502"/>
      <c r="X282" s="502"/>
      <c r="Y282" s="502"/>
      <c r="Z282" s="502"/>
      <c r="AA282" s="502"/>
      <c r="AB282" s="502"/>
      <c r="AC282" s="502"/>
      <c r="AD282" s="502"/>
      <c r="AE282" s="502"/>
      <c r="AF282" s="502"/>
      <c r="AG282" s="502"/>
      <c r="AH282" s="502"/>
      <c r="AI282" s="502"/>
      <c r="AJ282" s="503"/>
      <c r="AK282" s="509"/>
      <c r="AL282" s="510"/>
      <c r="AM282" s="510"/>
      <c r="AN282" s="510"/>
      <c r="AO282" s="510"/>
      <c r="AP282" s="510"/>
      <c r="AQ282" s="510"/>
      <c r="AR282" s="510"/>
      <c r="AS282" s="513"/>
      <c r="AT282" s="514"/>
      <c r="AU282" s="70"/>
      <c r="AV282" s="515"/>
      <c r="AW282" s="516"/>
      <c r="AX282" s="516"/>
      <c r="AY282" s="517"/>
      <c r="AZ282" s="138"/>
      <c r="BA282" s="70"/>
      <c r="BB282" s="515"/>
      <c r="BC282" s="516"/>
      <c r="BD282" s="516"/>
      <c r="BE282" s="517"/>
      <c r="BF282" s="478"/>
      <c r="BG282" s="478"/>
      <c r="BH282" s="478"/>
      <c r="BI282" s="513"/>
      <c r="BJ282" s="513"/>
      <c r="BK282" s="514"/>
      <c r="BP282" s="69"/>
      <c r="BQ282" s="69"/>
      <c r="BR282" s="69"/>
      <c r="BS282" s="492"/>
      <c r="BT282" s="493"/>
      <c r="BU282" s="493"/>
      <c r="BV282" s="493"/>
      <c r="BW282" s="493"/>
      <c r="BX282" s="493"/>
      <c r="BY282" s="493"/>
      <c r="BZ282" s="493"/>
      <c r="CA282" s="493"/>
      <c r="CB282" s="493"/>
      <c r="CC282" s="493"/>
      <c r="CD282" s="493"/>
      <c r="CE282" s="493"/>
      <c r="CF282" s="493"/>
      <c r="CG282" s="493"/>
      <c r="CH282" s="494"/>
      <c r="CI282" s="657"/>
      <c r="CJ282" s="658"/>
      <c r="CK282" s="658"/>
      <c r="CL282" s="658"/>
      <c r="CM282" s="658"/>
      <c r="CN282" s="658"/>
      <c r="CO282" s="658"/>
      <c r="CP282" s="658"/>
      <c r="CQ282" s="658"/>
      <c r="CR282" s="658"/>
      <c r="CS282" s="658"/>
      <c r="CT282" s="658"/>
      <c r="CU282" s="658"/>
      <c r="CV282" s="658"/>
      <c r="CW282" s="658"/>
      <c r="CX282" s="659"/>
      <c r="CY282" s="665"/>
      <c r="CZ282" s="666"/>
      <c r="DA282" s="666"/>
      <c r="DB282" s="666"/>
      <c r="DC282" s="666"/>
      <c r="DD282" s="666"/>
      <c r="DE282" s="666"/>
      <c r="DF282" s="666"/>
      <c r="DG282" s="513"/>
      <c r="DH282" s="514"/>
      <c r="DI282" s="70"/>
      <c r="DJ282" s="671" t="s">
        <v>333</v>
      </c>
      <c r="DK282" s="672"/>
      <c r="DL282" s="672"/>
      <c r="DM282" s="673"/>
      <c r="DN282" s="138"/>
      <c r="DO282" s="70"/>
      <c r="DP282" s="671"/>
      <c r="DQ282" s="672"/>
      <c r="DR282" s="672"/>
      <c r="DS282" s="673"/>
      <c r="DT282" s="652"/>
      <c r="DU282" s="652"/>
      <c r="DV282" s="652"/>
      <c r="DW282" s="513"/>
      <c r="DX282" s="513"/>
      <c r="DY282" s="514"/>
      <c r="ED282" s="102"/>
      <c r="EE282" s="102"/>
      <c r="EF282" s="48"/>
      <c r="EG282" s="48"/>
      <c r="EI282" s="48"/>
      <c r="EJ282" s="48"/>
      <c r="EK282" s="48"/>
      <c r="EL282" s="48"/>
      <c r="EM282" s="48"/>
      <c r="EN282" s="166"/>
      <c r="EO282" s="166"/>
      <c r="ER282" s="135"/>
      <c r="EU282" s="135"/>
    </row>
    <row r="283" spans="2:152" s="5" customFormat="1" ht="5.15" customHeight="1" x14ac:dyDescent="0.55000000000000004">
      <c r="B283" s="69"/>
      <c r="C283" s="69"/>
      <c r="D283" s="69"/>
      <c r="E283" s="492"/>
      <c r="F283" s="493"/>
      <c r="G283" s="493"/>
      <c r="H283" s="493"/>
      <c r="I283" s="493"/>
      <c r="J283" s="493"/>
      <c r="K283" s="493"/>
      <c r="L283" s="493"/>
      <c r="M283" s="493"/>
      <c r="N283" s="493"/>
      <c r="O283" s="493"/>
      <c r="P283" s="493"/>
      <c r="Q283" s="493"/>
      <c r="R283" s="493"/>
      <c r="S283" s="493"/>
      <c r="T283" s="494"/>
      <c r="U283" s="501"/>
      <c r="V283" s="502"/>
      <c r="W283" s="502"/>
      <c r="X283" s="502"/>
      <c r="Y283" s="502"/>
      <c r="Z283" s="502"/>
      <c r="AA283" s="502"/>
      <c r="AB283" s="502"/>
      <c r="AC283" s="502"/>
      <c r="AD283" s="502"/>
      <c r="AE283" s="502"/>
      <c r="AF283" s="502"/>
      <c r="AG283" s="502"/>
      <c r="AH283" s="502"/>
      <c r="AI283" s="502"/>
      <c r="AJ283" s="503"/>
      <c r="AK283" s="509"/>
      <c r="AL283" s="510"/>
      <c r="AM283" s="510"/>
      <c r="AN283" s="510"/>
      <c r="AO283" s="510"/>
      <c r="AP283" s="510"/>
      <c r="AQ283" s="510"/>
      <c r="AR283" s="510"/>
      <c r="AS283" s="513"/>
      <c r="AT283" s="514"/>
      <c r="AU283" s="70"/>
      <c r="AV283" s="518"/>
      <c r="AW283" s="519"/>
      <c r="AX283" s="519"/>
      <c r="AY283" s="520"/>
      <c r="AZ283" s="138"/>
      <c r="BA283" s="70"/>
      <c r="BB283" s="518"/>
      <c r="BC283" s="519"/>
      <c r="BD283" s="519"/>
      <c r="BE283" s="520"/>
      <c r="BF283" s="478"/>
      <c r="BG283" s="478"/>
      <c r="BH283" s="478"/>
      <c r="BI283" s="513"/>
      <c r="BJ283" s="513"/>
      <c r="BK283" s="514"/>
      <c r="BP283" s="69"/>
      <c r="BQ283" s="69"/>
      <c r="BR283" s="69"/>
      <c r="BS283" s="492"/>
      <c r="BT283" s="493"/>
      <c r="BU283" s="493"/>
      <c r="BV283" s="493"/>
      <c r="BW283" s="493"/>
      <c r="BX283" s="493"/>
      <c r="BY283" s="493"/>
      <c r="BZ283" s="493"/>
      <c r="CA283" s="493"/>
      <c r="CB283" s="493"/>
      <c r="CC283" s="493"/>
      <c r="CD283" s="493"/>
      <c r="CE283" s="493"/>
      <c r="CF283" s="493"/>
      <c r="CG283" s="493"/>
      <c r="CH283" s="494"/>
      <c r="CI283" s="657"/>
      <c r="CJ283" s="658"/>
      <c r="CK283" s="658"/>
      <c r="CL283" s="658"/>
      <c r="CM283" s="658"/>
      <c r="CN283" s="658"/>
      <c r="CO283" s="658"/>
      <c r="CP283" s="658"/>
      <c r="CQ283" s="658"/>
      <c r="CR283" s="658"/>
      <c r="CS283" s="658"/>
      <c r="CT283" s="658"/>
      <c r="CU283" s="658"/>
      <c r="CV283" s="658"/>
      <c r="CW283" s="658"/>
      <c r="CX283" s="659"/>
      <c r="CY283" s="665"/>
      <c r="CZ283" s="666"/>
      <c r="DA283" s="666"/>
      <c r="DB283" s="666"/>
      <c r="DC283" s="666"/>
      <c r="DD283" s="666"/>
      <c r="DE283" s="666"/>
      <c r="DF283" s="666"/>
      <c r="DG283" s="513"/>
      <c r="DH283" s="514"/>
      <c r="DI283" s="70"/>
      <c r="DJ283" s="674"/>
      <c r="DK283" s="675"/>
      <c r="DL283" s="675"/>
      <c r="DM283" s="676"/>
      <c r="DN283" s="138"/>
      <c r="DO283" s="70"/>
      <c r="DP283" s="674"/>
      <c r="DQ283" s="675"/>
      <c r="DR283" s="675"/>
      <c r="DS283" s="676"/>
      <c r="DT283" s="652"/>
      <c r="DU283" s="652"/>
      <c r="DV283" s="652"/>
      <c r="DW283" s="513"/>
      <c r="DX283" s="513"/>
      <c r="DY283" s="514"/>
      <c r="ED283" s="102"/>
      <c r="EE283" s="102"/>
      <c r="EF283" s="48"/>
      <c r="EG283" s="48"/>
      <c r="EH283" s="48"/>
      <c r="EI283" s="48"/>
      <c r="EJ283" s="48"/>
      <c r="EK283" s="48"/>
      <c r="EL283" s="48"/>
      <c r="EM283" s="48"/>
      <c r="EN283" s="166"/>
      <c r="EO283" s="166"/>
      <c r="EP283" s="166"/>
      <c r="ES283" s="135"/>
      <c r="EV283" s="135"/>
    </row>
    <row r="284" spans="2:152" s="5" customFormat="1" ht="5.15" customHeight="1" x14ac:dyDescent="0.55000000000000004">
      <c r="B284" s="69"/>
      <c r="C284" s="69"/>
      <c r="D284" s="69"/>
      <c r="E284" s="492"/>
      <c r="F284" s="493"/>
      <c r="G284" s="493"/>
      <c r="H284" s="493"/>
      <c r="I284" s="493"/>
      <c r="J284" s="493"/>
      <c r="K284" s="493"/>
      <c r="L284" s="493"/>
      <c r="M284" s="493"/>
      <c r="N284" s="493"/>
      <c r="O284" s="493"/>
      <c r="P284" s="493"/>
      <c r="Q284" s="493"/>
      <c r="R284" s="493"/>
      <c r="S284" s="493"/>
      <c r="T284" s="494"/>
      <c r="U284" s="501"/>
      <c r="V284" s="502"/>
      <c r="W284" s="502"/>
      <c r="X284" s="502"/>
      <c r="Y284" s="502"/>
      <c r="Z284" s="502"/>
      <c r="AA284" s="502"/>
      <c r="AB284" s="502"/>
      <c r="AC284" s="502"/>
      <c r="AD284" s="502"/>
      <c r="AE284" s="502"/>
      <c r="AF284" s="502"/>
      <c r="AG284" s="502"/>
      <c r="AH284" s="502"/>
      <c r="AI284" s="502"/>
      <c r="AJ284" s="503"/>
      <c r="AK284" s="509"/>
      <c r="AL284" s="510"/>
      <c r="AM284" s="510"/>
      <c r="AN284" s="510"/>
      <c r="AO284" s="510"/>
      <c r="AP284" s="510"/>
      <c r="AQ284" s="510"/>
      <c r="AR284" s="510"/>
      <c r="AS284" s="513"/>
      <c r="AT284" s="514"/>
      <c r="AU284" s="70"/>
      <c r="AV284" s="518"/>
      <c r="AW284" s="519"/>
      <c r="AX284" s="519"/>
      <c r="AY284" s="520"/>
      <c r="AZ284" s="174"/>
      <c r="BA284" s="70"/>
      <c r="BB284" s="518"/>
      <c r="BC284" s="519"/>
      <c r="BD284" s="519"/>
      <c r="BE284" s="520"/>
      <c r="BF284" s="478"/>
      <c r="BG284" s="478"/>
      <c r="BH284" s="478"/>
      <c r="BI284" s="513"/>
      <c r="BJ284" s="513"/>
      <c r="BK284" s="514"/>
      <c r="BP284" s="69"/>
      <c r="BQ284" s="69"/>
      <c r="BR284" s="69"/>
      <c r="BS284" s="492"/>
      <c r="BT284" s="493"/>
      <c r="BU284" s="493"/>
      <c r="BV284" s="493"/>
      <c r="BW284" s="493"/>
      <c r="BX284" s="493"/>
      <c r="BY284" s="493"/>
      <c r="BZ284" s="493"/>
      <c r="CA284" s="493"/>
      <c r="CB284" s="493"/>
      <c r="CC284" s="493"/>
      <c r="CD284" s="493"/>
      <c r="CE284" s="493"/>
      <c r="CF284" s="493"/>
      <c r="CG284" s="493"/>
      <c r="CH284" s="494"/>
      <c r="CI284" s="657"/>
      <c r="CJ284" s="658"/>
      <c r="CK284" s="658"/>
      <c r="CL284" s="658"/>
      <c r="CM284" s="658"/>
      <c r="CN284" s="658"/>
      <c r="CO284" s="658"/>
      <c r="CP284" s="658"/>
      <c r="CQ284" s="658"/>
      <c r="CR284" s="658"/>
      <c r="CS284" s="658"/>
      <c r="CT284" s="658"/>
      <c r="CU284" s="658"/>
      <c r="CV284" s="658"/>
      <c r="CW284" s="658"/>
      <c r="CX284" s="659"/>
      <c r="CY284" s="665"/>
      <c r="CZ284" s="666"/>
      <c r="DA284" s="666"/>
      <c r="DB284" s="666"/>
      <c r="DC284" s="666"/>
      <c r="DD284" s="666"/>
      <c r="DE284" s="666"/>
      <c r="DF284" s="666"/>
      <c r="DG284" s="513"/>
      <c r="DH284" s="514"/>
      <c r="DI284" s="70"/>
      <c r="DJ284" s="674"/>
      <c r="DK284" s="675"/>
      <c r="DL284" s="675"/>
      <c r="DM284" s="676"/>
      <c r="DN284" s="174"/>
      <c r="DO284" s="70"/>
      <c r="DP284" s="674"/>
      <c r="DQ284" s="675"/>
      <c r="DR284" s="675"/>
      <c r="DS284" s="676"/>
      <c r="DT284" s="652"/>
      <c r="DU284" s="652"/>
      <c r="DV284" s="652"/>
      <c r="DW284" s="513"/>
      <c r="DX284" s="513"/>
      <c r="DY284" s="514"/>
      <c r="ED284" s="102"/>
      <c r="EE284" s="102"/>
      <c r="EF284" s="48"/>
      <c r="EG284" s="48"/>
      <c r="EH284" s="48"/>
      <c r="EI284" s="48"/>
      <c r="EJ284" s="48"/>
      <c r="EK284" s="48"/>
      <c r="EL284" s="48"/>
      <c r="EM284" s="48"/>
      <c r="EN284" s="166"/>
      <c r="EO284" s="166"/>
      <c r="EP284" s="166"/>
      <c r="ER284" s="135"/>
      <c r="ES284" s="135"/>
      <c r="ET284" s="135"/>
      <c r="EV284" s="135"/>
    </row>
    <row r="285" spans="2:152" s="5" customFormat="1" ht="14.25" customHeight="1" thickBot="1" x14ac:dyDescent="0.6">
      <c r="B285" s="69"/>
      <c r="C285" s="69"/>
      <c r="D285" s="69"/>
      <c r="E285" s="492"/>
      <c r="F285" s="493"/>
      <c r="G285" s="493"/>
      <c r="H285" s="493"/>
      <c r="I285" s="493"/>
      <c r="J285" s="493"/>
      <c r="K285" s="493"/>
      <c r="L285" s="493"/>
      <c r="M285" s="493"/>
      <c r="N285" s="493"/>
      <c r="O285" s="493"/>
      <c r="P285" s="493"/>
      <c r="Q285" s="493"/>
      <c r="R285" s="493"/>
      <c r="S285" s="493"/>
      <c r="T285" s="494"/>
      <c r="U285" s="501"/>
      <c r="V285" s="502"/>
      <c r="W285" s="502"/>
      <c r="X285" s="502"/>
      <c r="Y285" s="502"/>
      <c r="Z285" s="502"/>
      <c r="AA285" s="502"/>
      <c r="AB285" s="502"/>
      <c r="AC285" s="502"/>
      <c r="AD285" s="502"/>
      <c r="AE285" s="502"/>
      <c r="AF285" s="502"/>
      <c r="AG285" s="502"/>
      <c r="AH285" s="502"/>
      <c r="AI285" s="502"/>
      <c r="AJ285" s="503"/>
      <c r="AK285" s="509"/>
      <c r="AL285" s="510"/>
      <c r="AM285" s="510"/>
      <c r="AN285" s="510"/>
      <c r="AO285" s="510"/>
      <c r="AP285" s="510"/>
      <c r="AQ285" s="510"/>
      <c r="AR285" s="510"/>
      <c r="AS285" s="513"/>
      <c r="AT285" s="514"/>
      <c r="AU285" s="70"/>
      <c r="AV285" s="521"/>
      <c r="AW285" s="522"/>
      <c r="AX285" s="522"/>
      <c r="AY285" s="523"/>
      <c r="AZ285" s="138"/>
      <c r="BA285" s="70"/>
      <c r="BB285" s="521"/>
      <c r="BC285" s="522"/>
      <c r="BD285" s="522"/>
      <c r="BE285" s="523"/>
      <c r="BF285" s="478"/>
      <c r="BG285" s="478"/>
      <c r="BH285" s="478"/>
      <c r="BI285" s="513"/>
      <c r="BJ285" s="513"/>
      <c r="BK285" s="514"/>
      <c r="BP285" s="69"/>
      <c r="BQ285" s="69"/>
      <c r="BR285" s="69"/>
      <c r="BS285" s="492"/>
      <c r="BT285" s="493"/>
      <c r="BU285" s="493"/>
      <c r="BV285" s="493"/>
      <c r="BW285" s="493"/>
      <c r="BX285" s="493"/>
      <c r="BY285" s="493"/>
      <c r="BZ285" s="493"/>
      <c r="CA285" s="493"/>
      <c r="CB285" s="493"/>
      <c r="CC285" s="493"/>
      <c r="CD285" s="493"/>
      <c r="CE285" s="493"/>
      <c r="CF285" s="493"/>
      <c r="CG285" s="493"/>
      <c r="CH285" s="494"/>
      <c r="CI285" s="657"/>
      <c r="CJ285" s="658"/>
      <c r="CK285" s="658"/>
      <c r="CL285" s="658"/>
      <c r="CM285" s="658"/>
      <c r="CN285" s="658"/>
      <c r="CO285" s="658"/>
      <c r="CP285" s="658"/>
      <c r="CQ285" s="658"/>
      <c r="CR285" s="658"/>
      <c r="CS285" s="658"/>
      <c r="CT285" s="658"/>
      <c r="CU285" s="658"/>
      <c r="CV285" s="658"/>
      <c r="CW285" s="658"/>
      <c r="CX285" s="659"/>
      <c r="CY285" s="665"/>
      <c r="CZ285" s="666"/>
      <c r="DA285" s="666"/>
      <c r="DB285" s="666"/>
      <c r="DC285" s="666"/>
      <c r="DD285" s="666"/>
      <c r="DE285" s="666"/>
      <c r="DF285" s="666"/>
      <c r="DG285" s="513"/>
      <c r="DH285" s="514"/>
      <c r="DI285" s="70"/>
      <c r="DJ285" s="677"/>
      <c r="DK285" s="678"/>
      <c r="DL285" s="678"/>
      <c r="DM285" s="679"/>
      <c r="DN285" s="138"/>
      <c r="DO285" s="70"/>
      <c r="DP285" s="677"/>
      <c r="DQ285" s="678"/>
      <c r="DR285" s="678"/>
      <c r="DS285" s="679"/>
      <c r="DT285" s="652"/>
      <c r="DU285" s="652"/>
      <c r="DV285" s="652"/>
      <c r="DW285" s="513"/>
      <c r="DX285" s="513"/>
      <c r="DY285" s="514"/>
      <c r="ED285" s="102"/>
      <c r="EE285" s="102"/>
      <c r="EF285" s="48"/>
      <c r="EG285" s="48"/>
      <c r="EH285" s="48"/>
      <c r="EI285" s="48"/>
      <c r="EJ285" s="48"/>
      <c r="EK285" s="48"/>
      <c r="EL285" s="48"/>
      <c r="EM285" s="48"/>
      <c r="EN285" s="166"/>
      <c r="EO285" s="166"/>
      <c r="EP285" s="166"/>
      <c r="ES285" s="135"/>
      <c r="EV285" s="135"/>
    </row>
    <row r="286" spans="2:152" s="5" customFormat="1" ht="5.15" customHeight="1" x14ac:dyDescent="0.55000000000000004">
      <c r="B286" s="69"/>
      <c r="C286" s="69"/>
      <c r="D286" s="69"/>
      <c r="E286" s="495"/>
      <c r="F286" s="496"/>
      <c r="G286" s="496"/>
      <c r="H286" s="496"/>
      <c r="I286" s="496"/>
      <c r="J286" s="496"/>
      <c r="K286" s="496"/>
      <c r="L286" s="496"/>
      <c r="M286" s="496"/>
      <c r="N286" s="496"/>
      <c r="O286" s="496"/>
      <c r="P286" s="496"/>
      <c r="Q286" s="496"/>
      <c r="R286" s="496"/>
      <c r="S286" s="496"/>
      <c r="T286" s="497"/>
      <c r="U286" s="504"/>
      <c r="V286" s="505"/>
      <c r="W286" s="505"/>
      <c r="X286" s="505"/>
      <c r="Y286" s="505"/>
      <c r="Z286" s="505"/>
      <c r="AA286" s="505"/>
      <c r="AB286" s="505"/>
      <c r="AC286" s="505"/>
      <c r="AD286" s="505"/>
      <c r="AE286" s="505"/>
      <c r="AF286" s="505"/>
      <c r="AG286" s="505"/>
      <c r="AH286" s="505"/>
      <c r="AI286" s="505"/>
      <c r="AJ286" s="506"/>
      <c r="AK286" s="511"/>
      <c r="AL286" s="512"/>
      <c r="AM286" s="512"/>
      <c r="AN286" s="512"/>
      <c r="AO286" s="512"/>
      <c r="AP286" s="512"/>
      <c r="AQ286" s="512"/>
      <c r="AR286" s="512"/>
      <c r="AS286" s="256"/>
      <c r="AT286" s="257"/>
      <c r="AU286" s="172"/>
      <c r="AV286" s="173"/>
      <c r="AW286" s="173"/>
      <c r="AX286" s="173"/>
      <c r="AY286" s="173"/>
      <c r="AZ286" s="173"/>
      <c r="BA286" s="172"/>
      <c r="BB286" s="167"/>
      <c r="BC286" s="167"/>
      <c r="BD286" s="173"/>
      <c r="BE286" s="167"/>
      <c r="BF286" s="525"/>
      <c r="BG286" s="525"/>
      <c r="BH286" s="525"/>
      <c r="BI286" s="256"/>
      <c r="BJ286" s="256"/>
      <c r="BK286" s="257"/>
      <c r="BP286" s="69"/>
      <c r="BQ286" s="69"/>
      <c r="BR286" s="69"/>
      <c r="BS286" s="495"/>
      <c r="BT286" s="496"/>
      <c r="BU286" s="496"/>
      <c r="BV286" s="496"/>
      <c r="BW286" s="496"/>
      <c r="BX286" s="496"/>
      <c r="BY286" s="496"/>
      <c r="BZ286" s="496"/>
      <c r="CA286" s="496"/>
      <c r="CB286" s="496"/>
      <c r="CC286" s="496"/>
      <c r="CD286" s="496"/>
      <c r="CE286" s="496"/>
      <c r="CF286" s="496"/>
      <c r="CG286" s="496"/>
      <c r="CH286" s="497"/>
      <c r="CI286" s="660"/>
      <c r="CJ286" s="661"/>
      <c r="CK286" s="661"/>
      <c r="CL286" s="661"/>
      <c r="CM286" s="661"/>
      <c r="CN286" s="661"/>
      <c r="CO286" s="661"/>
      <c r="CP286" s="661"/>
      <c r="CQ286" s="661"/>
      <c r="CR286" s="661"/>
      <c r="CS286" s="661"/>
      <c r="CT286" s="661"/>
      <c r="CU286" s="661"/>
      <c r="CV286" s="661"/>
      <c r="CW286" s="661"/>
      <c r="CX286" s="662"/>
      <c r="CY286" s="667"/>
      <c r="CZ286" s="668"/>
      <c r="DA286" s="668"/>
      <c r="DB286" s="668"/>
      <c r="DC286" s="668"/>
      <c r="DD286" s="668"/>
      <c r="DE286" s="668"/>
      <c r="DF286" s="668"/>
      <c r="DG286" s="256"/>
      <c r="DH286" s="257"/>
      <c r="DI286" s="172"/>
      <c r="DJ286" s="173"/>
      <c r="DK286" s="173"/>
      <c r="DL286" s="173"/>
      <c r="DM286" s="173"/>
      <c r="DN286" s="173"/>
      <c r="DO286" s="172"/>
      <c r="DP286" s="167"/>
      <c r="DQ286" s="167"/>
      <c r="DR286" s="173"/>
      <c r="DS286" s="167"/>
      <c r="DT286" s="670"/>
      <c r="DU286" s="670"/>
      <c r="DV286" s="670"/>
      <c r="DW286" s="256"/>
      <c r="DX286" s="256"/>
      <c r="DY286" s="257"/>
      <c r="ED286" s="102"/>
      <c r="EE286" s="102"/>
      <c r="EF286" s="48"/>
      <c r="EG286" s="48"/>
      <c r="EH286" s="48"/>
      <c r="EI286" s="48"/>
      <c r="EJ286" s="48"/>
      <c r="EK286" s="48"/>
      <c r="EL286" s="48"/>
      <c r="EM286" s="48"/>
      <c r="EN286" s="166"/>
      <c r="EO286" s="166"/>
      <c r="EP286" s="166"/>
      <c r="ES286" s="135"/>
      <c r="EV286" s="135"/>
    </row>
    <row r="287" spans="2:152" s="5" customFormat="1" ht="5.15" customHeight="1" x14ac:dyDescent="0.55000000000000004">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ED287" s="102"/>
      <c r="EE287" s="102"/>
      <c r="EF287" s="48"/>
      <c r="EG287" s="48"/>
      <c r="EH287" s="48"/>
      <c r="EI287" s="48"/>
      <c r="EJ287" s="48"/>
      <c r="EK287" s="48"/>
      <c r="EL287" s="48"/>
      <c r="EM287" s="48"/>
      <c r="EN287" s="166"/>
      <c r="EO287" s="166"/>
      <c r="EP287" s="166"/>
      <c r="ER287" s="135"/>
      <c r="ES287" s="135"/>
      <c r="ET287" s="135"/>
      <c r="EV287" s="135"/>
    </row>
    <row r="288" spans="2:152" s="5" customFormat="1" ht="18.75" customHeight="1" x14ac:dyDescent="0.55000000000000004">
      <c r="B288" s="24"/>
      <c r="C288" s="24"/>
      <c r="D288" s="24"/>
      <c r="E288" s="24"/>
      <c r="F288" s="24"/>
      <c r="G288" s="24"/>
      <c r="H288" s="24"/>
      <c r="I288" s="24"/>
      <c r="J288" s="24"/>
      <c r="K288" s="24"/>
      <c r="L288" s="24"/>
      <c r="M288" s="24"/>
      <c r="N288" s="24"/>
      <c r="O288" s="24"/>
      <c r="P288" s="24"/>
      <c r="Q288" s="24"/>
      <c r="R288" s="24"/>
      <c r="S288" s="24"/>
      <c r="T288" s="24"/>
      <c r="U288" s="24"/>
      <c r="V288" s="138"/>
      <c r="W288" s="138"/>
      <c r="X288" s="138"/>
      <c r="Y288" s="138"/>
      <c r="Z288" s="138"/>
      <c r="AA288" s="138"/>
      <c r="AB288" s="138"/>
      <c r="AC288" s="138"/>
      <c r="AD288" s="138"/>
      <c r="AE288" s="138"/>
      <c r="AF288" s="138"/>
      <c r="AG288" s="138"/>
      <c r="AH288" s="138"/>
      <c r="AI288" s="138"/>
      <c r="AJ288" s="138"/>
      <c r="AK288" s="138"/>
      <c r="AL288" s="24"/>
      <c r="AM288" s="138"/>
      <c r="AN288" s="24"/>
      <c r="AO288" s="138"/>
      <c r="AP288" s="138"/>
      <c r="AQ288" s="138"/>
      <c r="AR288" s="24"/>
      <c r="BP288" s="24"/>
      <c r="BQ288" s="24"/>
      <c r="BR288" s="24"/>
      <c r="BS288" s="24"/>
      <c r="BT288" s="24"/>
      <c r="BU288" s="24"/>
      <c r="BV288" s="24"/>
      <c r="BW288" s="24"/>
      <c r="BX288" s="24"/>
      <c r="BY288" s="24"/>
      <c r="BZ288" s="24"/>
      <c r="CA288" s="24"/>
      <c r="CB288" s="24"/>
      <c r="CC288" s="24"/>
      <c r="CD288" s="24"/>
      <c r="CE288" s="24"/>
      <c r="CF288" s="24"/>
      <c r="CG288" s="24"/>
      <c r="CH288" s="24"/>
      <c r="CI288" s="24"/>
      <c r="CJ288" s="138"/>
      <c r="CK288" s="138"/>
      <c r="CL288" s="138"/>
      <c r="CM288" s="138"/>
      <c r="CN288" s="138"/>
      <c r="CO288" s="138"/>
      <c r="CP288" s="138"/>
      <c r="CQ288" s="138"/>
      <c r="CR288" s="138"/>
      <c r="CS288" s="138"/>
      <c r="CT288" s="138"/>
      <c r="CU288" s="138"/>
      <c r="CV288" s="138"/>
      <c r="CW288" s="138"/>
      <c r="CX288" s="138"/>
      <c r="CY288" s="138"/>
      <c r="CZ288" s="24"/>
      <c r="DA288" s="138"/>
      <c r="DB288" s="24"/>
      <c r="DC288" s="138"/>
      <c r="DD288" s="138"/>
      <c r="DE288" s="138"/>
      <c r="DF288" s="24"/>
    </row>
    <row r="289" spans="2:152" s="5" customFormat="1" ht="18.75" customHeight="1" x14ac:dyDescent="0.55000000000000004">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BP289" s="24"/>
      <c r="BQ289" s="24"/>
      <c r="BR289" s="24"/>
      <c r="BS289" s="24"/>
      <c r="BT289" s="24"/>
      <c r="BU289" s="24"/>
      <c r="BV289" s="24"/>
      <c r="BW289" s="24"/>
      <c r="BX289" s="24"/>
      <c r="BY289" s="24"/>
      <c r="BZ289" s="24"/>
      <c r="CA289" s="24"/>
      <c r="CB289" s="24"/>
      <c r="CC289" s="24"/>
      <c r="CD289" s="24"/>
      <c r="CE289" s="24"/>
      <c r="CF289" s="24"/>
      <c r="CG289" s="24"/>
      <c r="CH289" s="24"/>
      <c r="CI289" s="24"/>
      <c r="CJ289" s="138"/>
      <c r="CK289" s="138"/>
      <c r="CL289" s="138"/>
      <c r="CM289" s="138"/>
      <c r="CN289" s="138"/>
      <c r="CO289" s="138"/>
      <c r="CP289" s="138"/>
      <c r="CQ289" s="138"/>
      <c r="CR289" s="138"/>
      <c r="CS289" s="138"/>
      <c r="CT289" s="138"/>
      <c r="CU289" s="138"/>
      <c r="CV289" s="138"/>
      <c r="CW289" s="138"/>
      <c r="CX289" s="138"/>
      <c r="CY289" s="138"/>
      <c r="CZ289" s="24"/>
      <c r="DA289" s="138"/>
      <c r="DB289" s="24"/>
      <c r="DC289" s="138"/>
      <c r="DD289" s="138"/>
      <c r="DE289" s="138"/>
      <c r="DF289" s="24"/>
    </row>
    <row r="290" spans="2:152" s="5" customFormat="1" ht="18.75" customHeight="1" x14ac:dyDescent="0.55000000000000004">
      <c r="E290" s="5" t="s">
        <v>409</v>
      </c>
      <c r="V290" s="135"/>
      <c r="W290" s="135"/>
      <c r="X290" s="135"/>
      <c r="Y290" s="135"/>
      <c r="Z290" s="135"/>
      <c r="AA290" s="135"/>
      <c r="AB290" s="135"/>
      <c r="AC290" s="135"/>
      <c r="AD290" s="135"/>
      <c r="AE290" s="135"/>
      <c r="AF290" s="135"/>
      <c r="AG290" s="135"/>
      <c r="AH290" s="135"/>
      <c r="AI290" s="135"/>
      <c r="AJ290" s="135"/>
      <c r="AK290" s="135"/>
      <c r="AM290" s="135"/>
      <c r="AO290" s="135"/>
      <c r="AP290" s="135"/>
      <c r="AQ290" s="135"/>
      <c r="BS290" s="5" t="s">
        <v>409</v>
      </c>
      <c r="CJ290" s="135"/>
      <c r="CK290" s="135"/>
      <c r="CL290" s="135"/>
      <c r="CM290" s="135"/>
      <c r="CN290" s="135"/>
      <c r="CO290" s="135"/>
      <c r="CP290" s="135"/>
      <c r="CQ290" s="135"/>
      <c r="CR290" s="135"/>
      <c r="CS290" s="135"/>
      <c r="CT290" s="135"/>
      <c r="CU290" s="135"/>
      <c r="CV290" s="135"/>
      <c r="CW290" s="135"/>
      <c r="CX290" s="135"/>
      <c r="CY290" s="135"/>
      <c r="DA290" s="135"/>
      <c r="DC290" s="135"/>
      <c r="DD290" s="135"/>
      <c r="DE290" s="135"/>
    </row>
    <row r="291" spans="2:152" s="5" customFormat="1" ht="13" x14ac:dyDescent="0.55000000000000004">
      <c r="B291" s="24"/>
      <c r="C291" s="24"/>
      <c r="D291" s="24"/>
      <c r="E291" s="252"/>
      <c r="F291" s="253"/>
      <c r="G291" s="253"/>
      <c r="H291" s="253"/>
      <c r="I291" s="253"/>
      <c r="J291" s="253"/>
      <c r="K291" s="253"/>
      <c r="L291" s="253"/>
      <c r="M291" s="253"/>
      <c r="N291" s="253"/>
      <c r="O291" s="253"/>
      <c r="P291" s="253"/>
      <c r="Q291" s="253"/>
      <c r="R291" s="253"/>
      <c r="S291" s="253"/>
      <c r="T291" s="254"/>
      <c r="U291" s="252" t="s">
        <v>53</v>
      </c>
      <c r="V291" s="253"/>
      <c r="W291" s="253"/>
      <c r="X291" s="253"/>
      <c r="Y291" s="253"/>
      <c r="Z291" s="253"/>
      <c r="AA291" s="253"/>
      <c r="AB291" s="253"/>
      <c r="AC291" s="253"/>
      <c r="AD291" s="253"/>
      <c r="AE291" s="253"/>
      <c r="AF291" s="253"/>
      <c r="AG291" s="253"/>
      <c r="AH291" s="253"/>
      <c r="AI291" s="253"/>
      <c r="AJ291" s="254"/>
      <c r="AK291" s="252" t="s">
        <v>0</v>
      </c>
      <c r="AL291" s="253"/>
      <c r="AM291" s="253"/>
      <c r="AN291" s="253"/>
      <c r="AO291" s="253"/>
      <c r="AP291" s="253"/>
      <c r="AQ291" s="253"/>
      <c r="AR291" s="253"/>
      <c r="AS291" s="253"/>
      <c r="AT291" s="254"/>
      <c r="AU291" s="472" t="s">
        <v>1</v>
      </c>
      <c r="AV291" s="473"/>
      <c r="AW291" s="473"/>
      <c r="AX291" s="473"/>
      <c r="AY291" s="473"/>
      <c r="AZ291" s="473"/>
      <c r="BA291" s="473"/>
      <c r="BB291" s="473"/>
      <c r="BC291" s="473"/>
      <c r="BD291" s="473"/>
      <c r="BE291" s="473"/>
      <c r="BF291" s="473"/>
      <c r="BG291" s="473"/>
      <c r="BH291" s="473"/>
      <c r="BI291" s="473"/>
      <c r="BJ291" s="473"/>
      <c r="BK291" s="474"/>
      <c r="BP291" s="24"/>
      <c r="BQ291" s="24"/>
      <c r="BR291" s="24"/>
      <c r="BS291" s="252"/>
      <c r="BT291" s="253"/>
      <c r="BU291" s="253"/>
      <c r="BV291" s="253"/>
      <c r="BW291" s="253"/>
      <c r="BX291" s="253"/>
      <c r="BY291" s="253"/>
      <c r="BZ291" s="253"/>
      <c r="CA291" s="253"/>
      <c r="CB291" s="253"/>
      <c r="CC291" s="253"/>
      <c r="CD291" s="253"/>
      <c r="CE291" s="253"/>
      <c r="CF291" s="253"/>
      <c r="CG291" s="253"/>
      <c r="CH291" s="254"/>
      <c r="CI291" s="252" t="s">
        <v>53</v>
      </c>
      <c r="CJ291" s="253"/>
      <c r="CK291" s="253"/>
      <c r="CL291" s="253"/>
      <c r="CM291" s="253"/>
      <c r="CN291" s="253"/>
      <c r="CO291" s="253"/>
      <c r="CP291" s="253"/>
      <c r="CQ291" s="253"/>
      <c r="CR291" s="253"/>
      <c r="CS291" s="253"/>
      <c r="CT291" s="253"/>
      <c r="CU291" s="253"/>
      <c r="CV291" s="253"/>
      <c r="CW291" s="253"/>
      <c r="CX291" s="254"/>
      <c r="CY291" s="252" t="s">
        <v>0</v>
      </c>
      <c r="CZ291" s="253"/>
      <c r="DA291" s="253"/>
      <c r="DB291" s="253"/>
      <c r="DC291" s="253"/>
      <c r="DD291" s="253"/>
      <c r="DE291" s="253"/>
      <c r="DF291" s="253"/>
      <c r="DG291" s="253"/>
      <c r="DH291" s="254"/>
      <c r="DI291" s="472" t="s">
        <v>1</v>
      </c>
      <c r="DJ291" s="473"/>
      <c r="DK291" s="473"/>
      <c r="DL291" s="473"/>
      <c r="DM291" s="473"/>
      <c r="DN291" s="473"/>
      <c r="DO291" s="473"/>
      <c r="DP291" s="473"/>
      <c r="DQ291" s="473"/>
      <c r="DR291" s="473"/>
      <c r="DS291" s="473"/>
      <c r="DT291" s="473"/>
      <c r="DU291" s="473"/>
      <c r="DV291" s="473"/>
      <c r="DW291" s="473"/>
      <c r="DX291" s="473"/>
      <c r="DY291" s="474"/>
    </row>
    <row r="292" spans="2:152" s="5" customFormat="1" ht="13" x14ac:dyDescent="0.55000000000000004">
      <c r="B292" s="24"/>
      <c r="C292" s="24"/>
      <c r="D292" s="24"/>
      <c r="E292" s="255"/>
      <c r="F292" s="256"/>
      <c r="G292" s="256"/>
      <c r="H292" s="256"/>
      <c r="I292" s="256"/>
      <c r="J292" s="256"/>
      <c r="K292" s="256"/>
      <c r="L292" s="256"/>
      <c r="M292" s="256"/>
      <c r="N292" s="256"/>
      <c r="O292" s="256"/>
      <c r="P292" s="256"/>
      <c r="Q292" s="256"/>
      <c r="R292" s="256"/>
      <c r="S292" s="256"/>
      <c r="T292" s="257"/>
      <c r="U292" s="255"/>
      <c r="V292" s="256"/>
      <c r="W292" s="256"/>
      <c r="X292" s="256"/>
      <c r="Y292" s="256"/>
      <c r="Z292" s="256"/>
      <c r="AA292" s="256"/>
      <c r="AB292" s="256"/>
      <c r="AC292" s="256"/>
      <c r="AD292" s="256"/>
      <c r="AE292" s="256"/>
      <c r="AF292" s="256"/>
      <c r="AG292" s="256"/>
      <c r="AH292" s="256"/>
      <c r="AI292" s="256"/>
      <c r="AJ292" s="257"/>
      <c r="AK292" s="255"/>
      <c r="AL292" s="256"/>
      <c r="AM292" s="256"/>
      <c r="AN292" s="256"/>
      <c r="AO292" s="256"/>
      <c r="AP292" s="256"/>
      <c r="AQ292" s="256"/>
      <c r="AR292" s="256"/>
      <c r="AS292" s="256"/>
      <c r="AT292" s="257"/>
      <c r="AU292" s="472" t="s">
        <v>2</v>
      </c>
      <c r="AV292" s="473"/>
      <c r="AW292" s="473"/>
      <c r="AX292" s="473"/>
      <c r="AY292" s="473"/>
      <c r="AZ292" s="474"/>
      <c r="BA292" s="472" t="s">
        <v>3</v>
      </c>
      <c r="BB292" s="473"/>
      <c r="BC292" s="473"/>
      <c r="BD292" s="473"/>
      <c r="BE292" s="473"/>
      <c r="BF292" s="473"/>
      <c r="BG292" s="473"/>
      <c r="BH292" s="473"/>
      <c r="BI292" s="473"/>
      <c r="BJ292" s="473"/>
      <c r="BK292" s="474"/>
      <c r="BP292" s="24"/>
      <c r="BQ292" s="24"/>
      <c r="BR292" s="24"/>
      <c r="BS292" s="255"/>
      <c r="BT292" s="256"/>
      <c r="BU292" s="256"/>
      <c r="BV292" s="256"/>
      <c r="BW292" s="256"/>
      <c r="BX292" s="256"/>
      <c r="BY292" s="256"/>
      <c r="BZ292" s="256"/>
      <c r="CA292" s="256"/>
      <c r="CB292" s="256"/>
      <c r="CC292" s="256"/>
      <c r="CD292" s="256"/>
      <c r="CE292" s="256"/>
      <c r="CF292" s="256"/>
      <c r="CG292" s="256"/>
      <c r="CH292" s="257"/>
      <c r="CI292" s="255"/>
      <c r="CJ292" s="256"/>
      <c r="CK292" s="256"/>
      <c r="CL292" s="256"/>
      <c r="CM292" s="256"/>
      <c r="CN292" s="256"/>
      <c r="CO292" s="256"/>
      <c r="CP292" s="256"/>
      <c r="CQ292" s="256"/>
      <c r="CR292" s="256"/>
      <c r="CS292" s="256"/>
      <c r="CT292" s="256"/>
      <c r="CU292" s="256"/>
      <c r="CV292" s="256"/>
      <c r="CW292" s="256"/>
      <c r="CX292" s="257"/>
      <c r="CY292" s="255"/>
      <c r="CZ292" s="256"/>
      <c r="DA292" s="256"/>
      <c r="DB292" s="256"/>
      <c r="DC292" s="256"/>
      <c r="DD292" s="256"/>
      <c r="DE292" s="256"/>
      <c r="DF292" s="256"/>
      <c r="DG292" s="256"/>
      <c r="DH292" s="257"/>
      <c r="DI292" s="472" t="s">
        <v>2</v>
      </c>
      <c r="DJ292" s="473"/>
      <c r="DK292" s="473"/>
      <c r="DL292" s="473"/>
      <c r="DM292" s="473"/>
      <c r="DN292" s="474"/>
      <c r="DO292" s="472" t="s">
        <v>3</v>
      </c>
      <c r="DP292" s="473"/>
      <c r="DQ292" s="473"/>
      <c r="DR292" s="473"/>
      <c r="DS292" s="473"/>
      <c r="DT292" s="473"/>
      <c r="DU292" s="473"/>
      <c r="DV292" s="473"/>
      <c r="DW292" s="473"/>
      <c r="DX292" s="473"/>
      <c r="DY292" s="474"/>
    </row>
    <row r="293" spans="2:152" s="5" customFormat="1" ht="5.15" customHeight="1" thickBot="1" x14ac:dyDescent="0.6">
      <c r="B293" s="24"/>
      <c r="C293" s="24"/>
      <c r="D293" s="24"/>
      <c r="E293" s="489" t="s">
        <v>52</v>
      </c>
      <c r="F293" s="490"/>
      <c r="G293" s="490"/>
      <c r="H293" s="490"/>
      <c r="I293" s="490"/>
      <c r="J293" s="490"/>
      <c r="K293" s="490"/>
      <c r="L293" s="490"/>
      <c r="M293" s="490"/>
      <c r="N293" s="490"/>
      <c r="O293" s="490"/>
      <c r="P293" s="490"/>
      <c r="Q293" s="490"/>
      <c r="R293" s="490"/>
      <c r="S293" s="490"/>
      <c r="T293" s="491"/>
      <c r="U293" s="498"/>
      <c r="V293" s="499"/>
      <c r="W293" s="499"/>
      <c r="X293" s="499"/>
      <c r="Y293" s="499"/>
      <c r="Z293" s="499"/>
      <c r="AA293" s="499"/>
      <c r="AB293" s="499"/>
      <c r="AC293" s="499"/>
      <c r="AD293" s="499"/>
      <c r="AE293" s="499"/>
      <c r="AF293" s="499"/>
      <c r="AG293" s="499"/>
      <c r="AH293" s="499"/>
      <c r="AI293" s="499"/>
      <c r="AJ293" s="500"/>
      <c r="AK293" s="507"/>
      <c r="AL293" s="508"/>
      <c r="AM293" s="508"/>
      <c r="AN293" s="508"/>
      <c r="AO293" s="508"/>
      <c r="AP293" s="508"/>
      <c r="AQ293" s="508"/>
      <c r="AR293" s="508"/>
      <c r="AS293" s="253" t="s">
        <v>211</v>
      </c>
      <c r="AT293" s="254"/>
      <c r="AU293" s="139"/>
      <c r="AV293" s="137"/>
      <c r="AW293" s="137"/>
      <c r="AX293" s="137"/>
      <c r="AY293" s="137"/>
      <c r="AZ293" s="137"/>
      <c r="BA293" s="139"/>
      <c r="BB293" s="137"/>
      <c r="BC293" s="151"/>
      <c r="BD293" s="137"/>
      <c r="BE293" s="151"/>
      <c r="BF293" s="524"/>
      <c r="BG293" s="524"/>
      <c r="BH293" s="524"/>
      <c r="BI293" s="253" t="s">
        <v>50</v>
      </c>
      <c r="BJ293" s="253"/>
      <c r="BK293" s="254"/>
      <c r="BP293" s="24"/>
      <c r="BQ293" s="24"/>
      <c r="BR293" s="24"/>
      <c r="BS293" s="489" t="s">
        <v>52</v>
      </c>
      <c r="BT293" s="490"/>
      <c r="BU293" s="490"/>
      <c r="BV293" s="490"/>
      <c r="BW293" s="490"/>
      <c r="BX293" s="490"/>
      <c r="BY293" s="490"/>
      <c r="BZ293" s="490"/>
      <c r="CA293" s="490"/>
      <c r="CB293" s="490"/>
      <c r="CC293" s="490"/>
      <c r="CD293" s="490"/>
      <c r="CE293" s="490"/>
      <c r="CF293" s="490"/>
      <c r="CG293" s="490"/>
      <c r="CH293" s="491"/>
      <c r="CI293" s="654" t="s">
        <v>331</v>
      </c>
      <c r="CJ293" s="655"/>
      <c r="CK293" s="655"/>
      <c r="CL293" s="655"/>
      <c r="CM293" s="655"/>
      <c r="CN293" s="655"/>
      <c r="CO293" s="655"/>
      <c r="CP293" s="655"/>
      <c r="CQ293" s="655"/>
      <c r="CR293" s="655"/>
      <c r="CS293" s="655"/>
      <c r="CT293" s="655"/>
      <c r="CU293" s="655"/>
      <c r="CV293" s="655"/>
      <c r="CW293" s="655"/>
      <c r="CX293" s="656"/>
      <c r="CY293" s="663">
        <v>5000</v>
      </c>
      <c r="CZ293" s="664"/>
      <c r="DA293" s="664"/>
      <c r="DB293" s="664"/>
      <c r="DC293" s="664"/>
      <c r="DD293" s="664"/>
      <c r="DE293" s="664"/>
      <c r="DF293" s="664"/>
      <c r="DG293" s="253" t="s">
        <v>437</v>
      </c>
      <c r="DH293" s="254"/>
      <c r="DI293" s="139"/>
      <c r="DJ293" s="137"/>
      <c r="DK293" s="137"/>
      <c r="DL293" s="137"/>
      <c r="DM293" s="137"/>
      <c r="DN293" s="137"/>
      <c r="DO293" s="139"/>
      <c r="DP293" s="137"/>
      <c r="DQ293" s="151"/>
      <c r="DR293" s="137"/>
      <c r="DS293" s="151"/>
      <c r="DT293" s="669">
        <v>4</v>
      </c>
      <c r="DU293" s="669"/>
      <c r="DV293" s="669"/>
      <c r="DW293" s="253" t="s">
        <v>50</v>
      </c>
      <c r="DX293" s="253"/>
      <c r="DY293" s="254"/>
      <c r="ED293" s="102"/>
      <c r="EE293" s="102"/>
      <c r="EF293" s="48"/>
      <c r="EG293" s="48"/>
      <c r="EH293" s="48"/>
      <c r="EI293" s="48"/>
      <c r="EJ293" s="48"/>
      <c r="EK293" s="48"/>
      <c r="EL293" s="48"/>
      <c r="EM293" s="48"/>
      <c r="EN293" s="166"/>
      <c r="EO293" s="166"/>
      <c r="EP293" s="166"/>
      <c r="ER293" s="135"/>
      <c r="ES293" s="135"/>
      <c r="ET293" s="135"/>
      <c r="EV293" s="135"/>
    </row>
    <row r="294" spans="2:152" s="5" customFormat="1" ht="14.25" customHeight="1" x14ac:dyDescent="0.55000000000000004">
      <c r="B294" s="24"/>
      <c r="C294" s="24"/>
      <c r="D294" s="24"/>
      <c r="E294" s="492"/>
      <c r="F294" s="493"/>
      <c r="G294" s="493"/>
      <c r="H294" s="493"/>
      <c r="I294" s="493"/>
      <c r="J294" s="493"/>
      <c r="K294" s="493"/>
      <c r="L294" s="493"/>
      <c r="M294" s="493"/>
      <c r="N294" s="493"/>
      <c r="O294" s="493"/>
      <c r="P294" s="493"/>
      <c r="Q294" s="493"/>
      <c r="R294" s="493"/>
      <c r="S294" s="493"/>
      <c r="T294" s="494"/>
      <c r="U294" s="501"/>
      <c r="V294" s="502"/>
      <c r="W294" s="502"/>
      <c r="X294" s="502"/>
      <c r="Y294" s="502"/>
      <c r="Z294" s="502"/>
      <c r="AA294" s="502"/>
      <c r="AB294" s="502"/>
      <c r="AC294" s="502"/>
      <c r="AD294" s="502"/>
      <c r="AE294" s="502"/>
      <c r="AF294" s="502"/>
      <c r="AG294" s="502"/>
      <c r="AH294" s="502"/>
      <c r="AI294" s="502"/>
      <c r="AJ294" s="503"/>
      <c r="AK294" s="509"/>
      <c r="AL294" s="510"/>
      <c r="AM294" s="510"/>
      <c r="AN294" s="510"/>
      <c r="AO294" s="510"/>
      <c r="AP294" s="510"/>
      <c r="AQ294" s="510"/>
      <c r="AR294" s="510"/>
      <c r="AS294" s="513"/>
      <c r="AT294" s="514"/>
      <c r="AU294" s="70"/>
      <c r="AV294" s="515"/>
      <c r="AW294" s="516"/>
      <c r="AX294" s="516"/>
      <c r="AY294" s="517"/>
      <c r="AZ294" s="138"/>
      <c r="BA294" s="70"/>
      <c r="BB294" s="515"/>
      <c r="BC294" s="516"/>
      <c r="BD294" s="516"/>
      <c r="BE294" s="517"/>
      <c r="BF294" s="478"/>
      <c r="BG294" s="478"/>
      <c r="BH294" s="478"/>
      <c r="BI294" s="513"/>
      <c r="BJ294" s="513"/>
      <c r="BK294" s="514"/>
      <c r="BP294" s="24"/>
      <c r="BQ294" s="24"/>
      <c r="BR294" s="24"/>
      <c r="BS294" s="492"/>
      <c r="BT294" s="493"/>
      <c r="BU294" s="493"/>
      <c r="BV294" s="493"/>
      <c r="BW294" s="493"/>
      <c r="BX294" s="493"/>
      <c r="BY294" s="493"/>
      <c r="BZ294" s="493"/>
      <c r="CA294" s="493"/>
      <c r="CB294" s="493"/>
      <c r="CC294" s="493"/>
      <c r="CD294" s="493"/>
      <c r="CE294" s="493"/>
      <c r="CF294" s="493"/>
      <c r="CG294" s="493"/>
      <c r="CH294" s="494"/>
      <c r="CI294" s="657"/>
      <c r="CJ294" s="658"/>
      <c r="CK294" s="658"/>
      <c r="CL294" s="658"/>
      <c r="CM294" s="658"/>
      <c r="CN294" s="658"/>
      <c r="CO294" s="658"/>
      <c r="CP294" s="658"/>
      <c r="CQ294" s="658"/>
      <c r="CR294" s="658"/>
      <c r="CS294" s="658"/>
      <c r="CT294" s="658"/>
      <c r="CU294" s="658"/>
      <c r="CV294" s="658"/>
      <c r="CW294" s="658"/>
      <c r="CX294" s="659"/>
      <c r="CY294" s="665"/>
      <c r="CZ294" s="666"/>
      <c r="DA294" s="666"/>
      <c r="DB294" s="666"/>
      <c r="DC294" s="666"/>
      <c r="DD294" s="666"/>
      <c r="DE294" s="666"/>
      <c r="DF294" s="666"/>
      <c r="DG294" s="513"/>
      <c r="DH294" s="514"/>
      <c r="DI294" s="70"/>
      <c r="DJ294" s="671"/>
      <c r="DK294" s="672"/>
      <c r="DL294" s="672"/>
      <c r="DM294" s="673"/>
      <c r="DN294" s="138"/>
      <c r="DO294" s="70"/>
      <c r="DP294" s="671" t="s">
        <v>438</v>
      </c>
      <c r="DQ294" s="672"/>
      <c r="DR294" s="672"/>
      <c r="DS294" s="673"/>
      <c r="DT294" s="652"/>
      <c r="DU294" s="652"/>
      <c r="DV294" s="652"/>
      <c r="DW294" s="513"/>
      <c r="DX294" s="513"/>
      <c r="DY294" s="514"/>
      <c r="ED294" s="102"/>
      <c r="EE294" s="102"/>
      <c r="EF294" s="48"/>
      <c r="EG294" s="48"/>
      <c r="EI294" s="48"/>
      <c r="EJ294" s="48"/>
      <c r="EK294" s="48"/>
      <c r="EL294" s="48"/>
      <c r="EM294" s="48"/>
      <c r="EN294" s="166"/>
      <c r="EO294" s="166"/>
      <c r="EP294" s="166"/>
      <c r="ES294" s="135"/>
      <c r="EV294" s="135"/>
    </row>
    <row r="295" spans="2:152" s="5" customFormat="1" ht="5.15" customHeight="1" x14ac:dyDescent="0.55000000000000004">
      <c r="B295" s="24"/>
      <c r="C295" s="24"/>
      <c r="D295" s="24"/>
      <c r="E295" s="492"/>
      <c r="F295" s="493"/>
      <c r="G295" s="493"/>
      <c r="H295" s="493"/>
      <c r="I295" s="493"/>
      <c r="J295" s="493"/>
      <c r="K295" s="493"/>
      <c r="L295" s="493"/>
      <c r="M295" s="493"/>
      <c r="N295" s="493"/>
      <c r="O295" s="493"/>
      <c r="P295" s="493"/>
      <c r="Q295" s="493"/>
      <c r="R295" s="493"/>
      <c r="S295" s="493"/>
      <c r="T295" s="494"/>
      <c r="U295" s="501"/>
      <c r="V295" s="502"/>
      <c r="W295" s="502"/>
      <c r="X295" s="502"/>
      <c r="Y295" s="502"/>
      <c r="Z295" s="502"/>
      <c r="AA295" s="502"/>
      <c r="AB295" s="502"/>
      <c r="AC295" s="502"/>
      <c r="AD295" s="502"/>
      <c r="AE295" s="502"/>
      <c r="AF295" s="502"/>
      <c r="AG295" s="502"/>
      <c r="AH295" s="502"/>
      <c r="AI295" s="502"/>
      <c r="AJ295" s="503"/>
      <c r="AK295" s="509"/>
      <c r="AL295" s="510"/>
      <c r="AM295" s="510"/>
      <c r="AN295" s="510"/>
      <c r="AO295" s="510"/>
      <c r="AP295" s="510"/>
      <c r="AQ295" s="510"/>
      <c r="AR295" s="510"/>
      <c r="AS295" s="513"/>
      <c r="AT295" s="514"/>
      <c r="AU295" s="70"/>
      <c r="AV295" s="518"/>
      <c r="AW295" s="519"/>
      <c r="AX295" s="519"/>
      <c r="AY295" s="520"/>
      <c r="AZ295" s="138"/>
      <c r="BA295" s="70"/>
      <c r="BB295" s="518"/>
      <c r="BC295" s="519"/>
      <c r="BD295" s="519"/>
      <c r="BE295" s="520"/>
      <c r="BF295" s="478"/>
      <c r="BG295" s="478"/>
      <c r="BH295" s="478"/>
      <c r="BI295" s="513"/>
      <c r="BJ295" s="513"/>
      <c r="BK295" s="514"/>
      <c r="BP295" s="24"/>
      <c r="BQ295" s="24"/>
      <c r="BR295" s="24"/>
      <c r="BS295" s="492"/>
      <c r="BT295" s="493"/>
      <c r="BU295" s="493"/>
      <c r="BV295" s="493"/>
      <c r="BW295" s="493"/>
      <c r="BX295" s="493"/>
      <c r="BY295" s="493"/>
      <c r="BZ295" s="493"/>
      <c r="CA295" s="493"/>
      <c r="CB295" s="493"/>
      <c r="CC295" s="493"/>
      <c r="CD295" s="493"/>
      <c r="CE295" s="493"/>
      <c r="CF295" s="493"/>
      <c r="CG295" s="493"/>
      <c r="CH295" s="494"/>
      <c r="CI295" s="657"/>
      <c r="CJ295" s="658"/>
      <c r="CK295" s="658"/>
      <c r="CL295" s="658"/>
      <c r="CM295" s="658"/>
      <c r="CN295" s="658"/>
      <c r="CO295" s="658"/>
      <c r="CP295" s="658"/>
      <c r="CQ295" s="658"/>
      <c r="CR295" s="658"/>
      <c r="CS295" s="658"/>
      <c r="CT295" s="658"/>
      <c r="CU295" s="658"/>
      <c r="CV295" s="658"/>
      <c r="CW295" s="658"/>
      <c r="CX295" s="659"/>
      <c r="CY295" s="665"/>
      <c r="CZ295" s="666"/>
      <c r="DA295" s="666"/>
      <c r="DB295" s="666"/>
      <c r="DC295" s="666"/>
      <c r="DD295" s="666"/>
      <c r="DE295" s="666"/>
      <c r="DF295" s="666"/>
      <c r="DG295" s="513"/>
      <c r="DH295" s="514"/>
      <c r="DI295" s="70"/>
      <c r="DJ295" s="674"/>
      <c r="DK295" s="675"/>
      <c r="DL295" s="675"/>
      <c r="DM295" s="676"/>
      <c r="DN295" s="138"/>
      <c r="DO295" s="70"/>
      <c r="DP295" s="674"/>
      <c r="DQ295" s="675"/>
      <c r="DR295" s="675"/>
      <c r="DS295" s="676"/>
      <c r="DT295" s="652"/>
      <c r="DU295" s="652"/>
      <c r="DV295" s="652"/>
      <c r="DW295" s="513"/>
      <c r="DX295" s="513"/>
      <c r="DY295" s="514"/>
      <c r="ED295" s="102"/>
      <c r="EE295" s="102"/>
      <c r="EF295" s="48"/>
      <c r="EG295" s="48"/>
      <c r="EH295" s="48"/>
      <c r="EI295" s="48"/>
      <c r="EJ295" s="48"/>
      <c r="EK295" s="48"/>
      <c r="EL295" s="48"/>
      <c r="EM295" s="48"/>
      <c r="EN295" s="166"/>
      <c r="EO295" s="166"/>
      <c r="EP295" s="166"/>
      <c r="ES295" s="135"/>
      <c r="EV295" s="135"/>
    </row>
    <row r="296" spans="2:152" s="5" customFormat="1" ht="5.15" customHeight="1" x14ac:dyDescent="0.55000000000000004">
      <c r="B296" s="24"/>
      <c r="C296" s="24"/>
      <c r="D296" s="24"/>
      <c r="E296" s="492"/>
      <c r="F296" s="493"/>
      <c r="G296" s="493"/>
      <c r="H296" s="493"/>
      <c r="I296" s="493"/>
      <c r="J296" s="493"/>
      <c r="K296" s="493"/>
      <c r="L296" s="493"/>
      <c r="M296" s="493"/>
      <c r="N296" s="493"/>
      <c r="O296" s="493"/>
      <c r="P296" s="493"/>
      <c r="Q296" s="493"/>
      <c r="R296" s="493"/>
      <c r="S296" s="493"/>
      <c r="T296" s="494"/>
      <c r="U296" s="501"/>
      <c r="V296" s="502"/>
      <c r="W296" s="502"/>
      <c r="X296" s="502"/>
      <c r="Y296" s="502"/>
      <c r="Z296" s="502"/>
      <c r="AA296" s="502"/>
      <c r="AB296" s="502"/>
      <c r="AC296" s="502"/>
      <c r="AD296" s="502"/>
      <c r="AE296" s="502"/>
      <c r="AF296" s="502"/>
      <c r="AG296" s="502"/>
      <c r="AH296" s="502"/>
      <c r="AI296" s="502"/>
      <c r="AJ296" s="503"/>
      <c r="AK296" s="509"/>
      <c r="AL296" s="510"/>
      <c r="AM296" s="510"/>
      <c r="AN296" s="510"/>
      <c r="AO296" s="510"/>
      <c r="AP296" s="510"/>
      <c r="AQ296" s="510"/>
      <c r="AR296" s="510"/>
      <c r="AS296" s="513"/>
      <c r="AT296" s="514"/>
      <c r="AU296" s="70"/>
      <c r="AV296" s="518"/>
      <c r="AW296" s="519"/>
      <c r="AX296" s="519"/>
      <c r="AY296" s="520"/>
      <c r="AZ296" s="174"/>
      <c r="BA296" s="70"/>
      <c r="BB296" s="518"/>
      <c r="BC296" s="519"/>
      <c r="BD296" s="519"/>
      <c r="BE296" s="520"/>
      <c r="BF296" s="478"/>
      <c r="BG296" s="478"/>
      <c r="BH296" s="478"/>
      <c r="BI296" s="513"/>
      <c r="BJ296" s="513"/>
      <c r="BK296" s="514"/>
      <c r="BP296" s="24"/>
      <c r="BQ296" s="24"/>
      <c r="BR296" s="24"/>
      <c r="BS296" s="492"/>
      <c r="BT296" s="493"/>
      <c r="BU296" s="493"/>
      <c r="BV296" s="493"/>
      <c r="BW296" s="493"/>
      <c r="BX296" s="493"/>
      <c r="BY296" s="493"/>
      <c r="BZ296" s="493"/>
      <c r="CA296" s="493"/>
      <c r="CB296" s="493"/>
      <c r="CC296" s="493"/>
      <c r="CD296" s="493"/>
      <c r="CE296" s="493"/>
      <c r="CF296" s="493"/>
      <c r="CG296" s="493"/>
      <c r="CH296" s="494"/>
      <c r="CI296" s="657"/>
      <c r="CJ296" s="658"/>
      <c r="CK296" s="658"/>
      <c r="CL296" s="658"/>
      <c r="CM296" s="658"/>
      <c r="CN296" s="658"/>
      <c r="CO296" s="658"/>
      <c r="CP296" s="658"/>
      <c r="CQ296" s="658"/>
      <c r="CR296" s="658"/>
      <c r="CS296" s="658"/>
      <c r="CT296" s="658"/>
      <c r="CU296" s="658"/>
      <c r="CV296" s="658"/>
      <c r="CW296" s="658"/>
      <c r="CX296" s="659"/>
      <c r="CY296" s="665"/>
      <c r="CZ296" s="666"/>
      <c r="DA296" s="666"/>
      <c r="DB296" s="666"/>
      <c r="DC296" s="666"/>
      <c r="DD296" s="666"/>
      <c r="DE296" s="666"/>
      <c r="DF296" s="666"/>
      <c r="DG296" s="513"/>
      <c r="DH296" s="514"/>
      <c r="DI296" s="70"/>
      <c r="DJ296" s="674"/>
      <c r="DK296" s="675"/>
      <c r="DL296" s="675"/>
      <c r="DM296" s="676"/>
      <c r="DN296" s="174"/>
      <c r="DO296" s="70"/>
      <c r="DP296" s="674"/>
      <c r="DQ296" s="675"/>
      <c r="DR296" s="675"/>
      <c r="DS296" s="676"/>
      <c r="DT296" s="652"/>
      <c r="DU296" s="652"/>
      <c r="DV296" s="652"/>
      <c r="DW296" s="513"/>
      <c r="DX296" s="513"/>
      <c r="DY296" s="514"/>
      <c r="ED296" s="102"/>
      <c r="EE296" s="102"/>
      <c r="EF296" s="48"/>
      <c r="EG296" s="48"/>
      <c r="EH296" s="48"/>
      <c r="EI296" s="48"/>
      <c r="EJ296" s="48"/>
      <c r="EK296" s="48"/>
      <c r="EL296" s="48"/>
      <c r="EM296" s="48"/>
      <c r="EN296" s="166"/>
      <c r="EO296" s="166"/>
      <c r="EP296" s="166"/>
      <c r="ER296" s="135"/>
      <c r="ES296" s="135"/>
      <c r="ET296" s="135"/>
      <c r="EV296" s="135"/>
    </row>
    <row r="297" spans="2:152" s="5" customFormat="1" ht="14.25" customHeight="1" thickBot="1" x14ac:dyDescent="0.6">
      <c r="B297" s="24"/>
      <c r="C297" s="24"/>
      <c r="D297" s="24"/>
      <c r="E297" s="492"/>
      <c r="F297" s="493"/>
      <c r="G297" s="493"/>
      <c r="H297" s="493"/>
      <c r="I297" s="493"/>
      <c r="J297" s="493"/>
      <c r="K297" s="493"/>
      <c r="L297" s="493"/>
      <c r="M297" s="493"/>
      <c r="N297" s="493"/>
      <c r="O297" s="493"/>
      <c r="P297" s="493"/>
      <c r="Q297" s="493"/>
      <c r="R297" s="493"/>
      <c r="S297" s="493"/>
      <c r="T297" s="494"/>
      <c r="U297" s="501"/>
      <c r="V297" s="502"/>
      <c r="W297" s="502"/>
      <c r="X297" s="502"/>
      <c r="Y297" s="502"/>
      <c r="Z297" s="502"/>
      <c r="AA297" s="502"/>
      <c r="AB297" s="502"/>
      <c r="AC297" s="502"/>
      <c r="AD297" s="502"/>
      <c r="AE297" s="502"/>
      <c r="AF297" s="502"/>
      <c r="AG297" s="502"/>
      <c r="AH297" s="502"/>
      <c r="AI297" s="502"/>
      <c r="AJ297" s="503"/>
      <c r="AK297" s="509"/>
      <c r="AL297" s="510"/>
      <c r="AM297" s="510"/>
      <c r="AN297" s="510"/>
      <c r="AO297" s="510"/>
      <c r="AP297" s="510"/>
      <c r="AQ297" s="510"/>
      <c r="AR297" s="510"/>
      <c r="AS297" s="513"/>
      <c r="AT297" s="514"/>
      <c r="AU297" s="70"/>
      <c r="AV297" s="521"/>
      <c r="AW297" s="522"/>
      <c r="AX297" s="522"/>
      <c r="AY297" s="523"/>
      <c r="AZ297" s="138"/>
      <c r="BA297" s="70"/>
      <c r="BB297" s="521"/>
      <c r="BC297" s="522"/>
      <c r="BD297" s="522"/>
      <c r="BE297" s="523"/>
      <c r="BF297" s="478"/>
      <c r="BG297" s="478"/>
      <c r="BH297" s="478"/>
      <c r="BI297" s="513"/>
      <c r="BJ297" s="513"/>
      <c r="BK297" s="514"/>
      <c r="BP297" s="24"/>
      <c r="BQ297" s="24"/>
      <c r="BR297" s="24"/>
      <c r="BS297" s="492"/>
      <c r="BT297" s="493"/>
      <c r="BU297" s="493"/>
      <c r="BV297" s="493"/>
      <c r="BW297" s="493"/>
      <c r="BX297" s="493"/>
      <c r="BY297" s="493"/>
      <c r="BZ297" s="493"/>
      <c r="CA297" s="493"/>
      <c r="CB297" s="493"/>
      <c r="CC297" s="493"/>
      <c r="CD297" s="493"/>
      <c r="CE297" s="493"/>
      <c r="CF297" s="493"/>
      <c r="CG297" s="493"/>
      <c r="CH297" s="494"/>
      <c r="CI297" s="657"/>
      <c r="CJ297" s="658"/>
      <c r="CK297" s="658"/>
      <c r="CL297" s="658"/>
      <c r="CM297" s="658"/>
      <c r="CN297" s="658"/>
      <c r="CO297" s="658"/>
      <c r="CP297" s="658"/>
      <c r="CQ297" s="658"/>
      <c r="CR297" s="658"/>
      <c r="CS297" s="658"/>
      <c r="CT297" s="658"/>
      <c r="CU297" s="658"/>
      <c r="CV297" s="658"/>
      <c r="CW297" s="658"/>
      <c r="CX297" s="659"/>
      <c r="CY297" s="665"/>
      <c r="CZ297" s="666"/>
      <c r="DA297" s="666"/>
      <c r="DB297" s="666"/>
      <c r="DC297" s="666"/>
      <c r="DD297" s="666"/>
      <c r="DE297" s="666"/>
      <c r="DF297" s="666"/>
      <c r="DG297" s="513"/>
      <c r="DH297" s="514"/>
      <c r="DI297" s="70"/>
      <c r="DJ297" s="677"/>
      <c r="DK297" s="678"/>
      <c r="DL297" s="678"/>
      <c r="DM297" s="679"/>
      <c r="DN297" s="138"/>
      <c r="DO297" s="70"/>
      <c r="DP297" s="677"/>
      <c r="DQ297" s="678"/>
      <c r="DR297" s="678"/>
      <c r="DS297" s="679"/>
      <c r="DT297" s="652"/>
      <c r="DU297" s="652"/>
      <c r="DV297" s="652"/>
      <c r="DW297" s="513"/>
      <c r="DX297" s="513"/>
      <c r="DY297" s="514"/>
      <c r="ED297" s="102"/>
      <c r="EE297" s="102"/>
      <c r="EF297" s="48"/>
      <c r="EG297" s="48"/>
      <c r="EH297" s="48"/>
      <c r="EI297" s="48"/>
      <c r="EJ297" s="48"/>
      <c r="EK297" s="48"/>
      <c r="EL297" s="48"/>
      <c r="EM297" s="48"/>
      <c r="EN297" s="166"/>
      <c r="EO297" s="166"/>
      <c r="EP297" s="166"/>
      <c r="ES297" s="135"/>
      <c r="EV297" s="135"/>
    </row>
    <row r="298" spans="2:152" s="5" customFormat="1" ht="5.15" customHeight="1" x14ac:dyDescent="0.55000000000000004">
      <c r="B298" s="24"/>
      <c r="C298" s="24"/>
      <c r="D298" s="24"/>
      <c r="E298" s="495"/>
      <c r="F298" s="496"/>
      <c r="G298" s="496"/>
      <c r="H298" s="496"/>
      <c r="I298" s="496"/>
      <c r="J298" s="496"/>
      <c r="K298" s="496"/>
      <c r="L298" s="496"/>
      <c r="M298" s="496"/>
      <c r="N298" s="496"/>
      <c r="O298" s="496"/>
      <c r="P298" s="496"/>
      <c r="Q298" s="496"/>
      <c r="R298" s="496"/>
      <c r="S298" s="496"/>
      <c r="T298" s="497"/>
      <c r="U298" s="504"/>
      <c r="V298" s="505"/>
      <c r="W298" s="505"/>
      <c r="X298" s="505"/>
      <c r="Y298" s="505"/>
      <c r="Z298" s="505"/>
      <c r="AA298" s="505"/>
      <c r="AB298" s="505"/>
      <c r="AC298" s="505"/>
      <c r="AD298" s="505"/>
      <c r="AE298" s="505"/>
      <c r="AF298" s="505"/>
      <c r="AG298" s="505"/>
      <c r="AH298" s="505"/>
      <c r="AI298" s="505"/>
      <c r="AJ298" s="506"/>
      <c r="AK298" s="511"/>
      <c r="AL298" s="512"/>
      <c r="AM298" s="512"/>
      <c r="AN298" s="512"/>
      <c r="AO298" s="512"/>
      <c r="AP298" s="512"/>
      <c r="AQ298" s="512"/>
      <c r="AR298" s="512"/>
      <c r="AS298" s="256"/>
      <c r="AT298" s="257"/>
      <c r="AU298" s="172"/>
      <c r="AV298" s="173"/>
      <c r="AW298" s="173"/>
      <c r="AX298" s="173"/>
      <c r="AY298" s="173"/>
      <c r="AZ298" s="173"/>
      <c r="BA298" s="172"/>
      <c r="BB298" s="167"/>
      <c r="BC298" s="167"/>
      <c r="BD298" s="173"/>
      <c r="BE298" s="167"/>
      <c r="BF298" s="525"/>
      <c r="BG298" s="525"/>
      <c r="BH298" s="525"/>
      <c r="BI298" s="256"/>
      <c r="BJ298" s="256"/>
      <c r="BK298" s="257"/>
      <c r="BP298" s="24"/>
      <c r="BQ298" s="24"/>
      <c r="BR298" s="24"/>
      <c r="BS298" s="495"/>
      <c r="BT298" s="496"/>
      <c r="BU298" s="496"/>
      <c r="BV298" s="496"/>
      <c r="BW298" s="496"/>
      <c r="BX298" s="496"/>
      <c r="BY298" s="496"/>
      <c r="BZ298" s="496"/>
      <c r="CA298" s="496"/>
      <c r="CB298" s="496"/>
      <c r="CC298" s="496"/>
      <c r="CD298" s="496"/>
      <c r="CE298" s="496"/>
      <c r="CF298" s="496"/>
      <c r="CG298" s="496"/>
      <c r="CH298" s="497"/>
      <c r="CI298" s="660"/>
      <c r="CJ298" s="661"/>
      <c r="CK298" s="661"/>
      <c r="CL298" s="661"/>
      <c r="CM298" s="661"/>
      <c r="CN298" s="661"/>
      <c r="CO298" s="661"/>
      <c r="CP298" s="661"/>
      <c r="CQ298" s="661"/>
      <c r="CR298" s="661"/>
      <c r="CS298" s="661"/>
      <c r="CT298" s="661"/>
      <c r="CU298" s="661"/>
      <c r="CV298" s="661"/>
      <c r="CW298" s="661"/>
      <c r="CX298" s="662"/>
      <c r="CY298" s="667"/>
      <c r="CZ298" s="668"/>
      <c r="DA298" s="668"/>
      <c r="DB298" s="668"/>
      <c r="DC298" s="668"/>
      <c r="DD298" s="668"/>
      <c r="DE298" s="668"/>
      <c r="DF298" s="668"/>
      <c r="DG298" s="256"/>
      <c r="DH298" s="257"/>
      <c r="DI298" s="172"/>
      <c r="DJ298" s="173"/>
      <c r="DK298" s="173"/>
      <c r="DL298" s="173"/>
      <c r="DM298" s="173"/>
      <c r="DN298" s="173"/>
      <c r="DO298" s="172"/>
      <c r="DP298" s="167"/>
      <c r="DQ298" s="167"/>
      <c r="DR298" s="173"/>
      <c r="DS298" s="167"/>
      <c r="DT298" s="670"/>
      <c r="DU298" s="670"/>
      <c r="DV298" s="670"/>
      <c r="DW298" s="256"/>
      <c r="DX298" s="256"/>
      <c r="DY298" s="257"/>
      <c r="ED298" s="102"/>
      <c r="EE298" s="102"/>
      <c r="EF298" s="48"/>
      <c r="EG298" s="48"/>
      <c r="EH298" s="48"/>
      <c r="EI298" s="48"/>
      <c r="EJ298" s="48"/>
      <c r="EK298" s="48"/>
      <c r="EL298" s="48"/>
      <c r="EM298" s="48"/>
      <c r="EN298" s="166"/>
      <c r="EO298" s="166"/>
      <c r="EP298" s="166"/>
      <c r="ES298" s="135"/>
      <c r="EV298" s="135"/>
    </row>
    <row r="299" spans="2:152" s="5" customFormat="1" ht="5.15" customHeight="1" x14ac:dyDescent="0.55000000000000004">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ED299" s="102"/>
      <c r="EE299" s="102"/>
      <c r="EF299" s="48"/>
      <c r="EG299" s="48"/>
      <c r="EH299" s="48"/>
      <c r="EI299" s="48"/>
      <c r="EJ299" s="48"/>
      <c r="EK299" s="48"/>
      <c r="EL299" s="48"/>
      <c r="EM299" s="48"/>
      <c r="EN299" s="166"/>
      <c r="EO299" s="166"/>
      <c r="EP299" s="166"/>
      <c r="ER299" s="135"/>
      <c r="ES299" s="135"/>
      <c r="ET299" s="135"/>
      <c r="EV299" s="135"/>
    </row>
    <row r="300" spans="2:152" s="5" customFormat="1" ht="18.75" customHeight="1" x14ac:dyDescent="0.5500000000000000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row>
    <row r="301" spans="2:152" s="5" customFormat="1" ht="18.75" customHeight="1" x14ac:dyDescent="0.5500000000000000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row>
    <row r="302" spans="2:152" s="5" customFormat="1" ht="18.75" customHeight="1" x14ac:dyDescent="0.55000000000000004">
      <c r="E302" s="19" t="s">
        <v>212</v>
      </c>
      <c r="BS302" s="19" t="s">
        <v>212</v>
      </c>
    </row>
    <row r="303" spans="2:152" s="5" customFormat="1" ht="18.75" customHeight="1" x14ac:dyDescent="0.55000000000000004">
      <c r="B303" s="24"/>
      <c r="D303" s="24"/>
      <c r="E303" s="5" t="s">
        <v>157</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BP303" s="24"/>
      <c r="BR303" s="24"/>
      <c r="BS303" s="5" t="s">
        <v>157</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row>
    <row r="304" spans="2:152" s="5" customFormat="1" ht="14.25" customHeight="1" x14ac:dyDescent="0.55000000000000004">
      <c r="B304" s="24"/>
      <c r="C304" s="24"/>
      <c r="D304" s="24"/>
      <c r="E304" s="251"/>
      <c r="F304" s="251"/>
      <c r="G304" s="251"/>
      <c r="H304" s="251"/>
      <c r="I304" s="251"/>
      <c r="J304" s="251"/>
      <c r="K304" s="251"/>
      <c r="L304" s="251"/>
      <c r="M304" s="251"/>
      <c r="N304" s="251"/>
      <c r="O304" s="251"/>
      <c r="P304" s="251"/>
      <c r="Q304" s="251"/>
      <c r="R304" s="251"/>
      <c r="S304" s="251"/>
      <c r="T304" s="251"/>
      <c r="U304" s="252" t="s">
        <v>213</v>
      </c>
      <c r="V304" s="253"/>
      <c r="W304" s="253"/>
      <c r="X304" s="253"/>
      <c r="Y304" s="253"/>
      <c r="Z304" s="253"/>
      <c r="AA304" s="253"/>
      <c r="AB304" s="253"/>
      <c r="AC304" s="253"/>
      <c r="AD304" s="253"/>
      <c r="AE304" s="253"/>
      <c r="AF304" s="253"/>
      <c r="AG304" s="253"/>
      <c r="AH304" s="253"/>
      <c r="AI304" s="253"/>
      <c r="AJ304" s="254"/>
      <c r="AK304" s="258" t="s">
        <v>214</v>
      </c>
      <c r="AL304" s="258"/>
      <c r="AM304" s="258"/>
      <c r="AN304" s="258"/>
      <c r="AO304" s="258"/>
      <c r="AP304" s="258"/>
      <c r="AQ304" s="258"/>
      <c r="AR304" s="258"/>
      <c r="AS304" s="258"/>
      <c r="AT304" s="258"/>
      <c r="AU304" s="472" t="s">
        <v>1</v>
      </c>
      <c r="AV304" s="473"/>
      <c r="AW304" s="473"/>
      <c r="AX304" s="473"/>
      <c r="AY304" s="473"/>
      <c r="AZ304" s="473"/>
      <c r="BA304" s="473"/>
      <c r="BB304" s="473"/>
      <c r="BC304" s="473"/>
      <c r="BD304" s="473"/>
      <c r="BE304" s="473"/>
      <c r="BF304" s="473"/>
      <c r="BG304" s="473"/>
      <c r="BH304" s="473"/>
      <c r="BI304" s="473"/>
      <c r="BJ304" s="473"/>
      <c r="BK304" s="474"/>
      <c r="BP304" s="24"/>
      <c r="BQ304" s="24"/>
      <c r="BR304" s="24"/>
      <c r="BS304" s="251"/>
      <c r="BT304" s="251"/>
      <c r="BU304" s="251"/>
      <c r="BV304" s="251"/>
      <c r="BW304" s="251"/>
      <c r="BX304" s="251"/>
      <c r="BY304" s="251"/>
      <c r="BZ304" s="251"/>
      <c r="CA304" s="251"/>
      <c r="CB304" s="251"/>
      <c r="CC304" s="251"/>
      <c r="CD304" s="251"/>
      <c r="CE304" s="251"/>
      <c r="CF304" s="251"/>
      <c r="CG304" s="251"/>
      <c r="CH304" s="251"/>
      <c r="CI304" s="252" t="s">
        <v>213</v>
      </c>
      <c r="CJ304" s="253"/>
      <c r="CK304" s="253"/>
      <c r="CL304" s="253"/>
      <c r="CM304" s="253"/>
      <c r="CN304" s="253"/>
      <c r="CO304" s="253"/>
      <c r="CP304" s="253"/>
      <c r="CQ304" s="253"/>
      <c r="CR304" s="253"/>
      <c r="CS304" s="253"/>
      <c r="CT304" s="253"/>
      <c r="CU304" s="253"/>
      <c r="CV304" s="253"/>
      <c r="CW304" s="253"/>
      <c r="CX304" s="254"/>
      <c r="CY304" s="258" t="s">
        <v>214</v>
      </c>
      <c r="CZ304" s="258"/>
      <c r="DA304" s="258"/>
      <c r="DB304" s="258"/>
      <c r="DC304" s="258"/>
      <c r="DD304" s="258"/>
      <c r="DE304" s="258"/>
      <c r="DF304" s="258"/>
      <c r="DG304" s="258"/>
      <c r="DH304" s="258"/>
      <c r="DI304" s="472" t="s">
        <v>1</v>
      </c>
      <c r="DJ304" s="473"/>
      <c r="DK304" s="473"/>
      <c r="DL304" s="473"/>
      <c r="DM304" s="473"/>
      <c r="DN304" s="473"/>
      <c r="DO304" s="473"/>
      <c r="DP304" s="473"/>
      <c r="DQ304" s="473"/>
      <c r="DR304" s="473"/>
      <c r="DS304" s="473"/>
      <c r="DT304" s="473"/>
      <c r="DU304" s="473"/>
      <c r="DV304" s="473"/>
      <c r="DW304" s="473"/>
      <c r="DX304" s="473"/>
      <c r="DY304" s="474"/>
    </row>
    <row r="305" spans="1:144" s="5" customFormat="1" ht="13" x14ac:dyDescent="0.55000000000000004">
      <c r="B305" s="24"/>
      <c r="C305" s="24"/>
      <c r="D305" s="24"/>
      <c r="E305" s="251"/>
      <c r="F305" s="251"/>
      <c r="G305" s="251"/>
      <c r="H305" s="251"/>
      <c r="I305" s="251"/>
      <c r="J305" s="251"/>
      <c r="K305" s="251"/>
      <c r="L305" s="251"/>
      <c r="M305" s="251"/>
      <c r="N305" s="251"/>
      <c r="O305" s="251"/>
      <c r="P305" s="251"/>
      <c r="Q305" s="251"/>
      <c r="R305" s="251"/>
      <c r="S305" s="251"/>
      <c r="T305" s="251"/>
      <c r="U305" s="255"/>
      <c r="V305" s="256"/>
      <c r="W305" s="256"/>
      <c r="X305" s="256"/>
      <c r="Y305" s="256"/>
      <c r="Z305" s="256"/>
      <c r="AA305" s="256"/>
      <c r="AB305" s="256"/>
      <c r="AC305" s="256"/>
      <c r="AD305" s="256"/>
      <c r="AE305" s="256"/>
      <c r="AF305" s="256"/>
      <c r="AG305" s="256"/>
      <c r="AH305" s="256"/>
      <c r="AI305" s="256"/>
      <c r="AJ305" s="257"/>
      <c r="AK305" s="258"/>
      <c r="AL305" s="258"/>
      <c r="AM305" s="258"/>
      <c r="AN305" s="258"/>
      <c r="AO305" s="258"/>
      <c r="AP305" s="258"/>
      <c r="AQ305" s="258"/>
      <c r="AR305" s="258"/>
      <c r="AS305" s="259"/>
      <c r="AT305" s="259"/>
      <c r="AU305" s="472"/>
      <c r="AV305" s="473"/>
      <c r="AW305" s="473"/>
      <c r="AX305" s="473"/>
      <c r="AY305" s="473"/>
      <c r="AZ305" s="473"/>
      <c r="BA305" s="473"/>
      <c r="BB305" s="473"/>
      <c r="BC305" s="473"/>
      <c r="BD305" s="473"/>
      <c r="BE305" s="473"/>
      <c r="BF305" s="473"/>
      <c r="BG305" s="473"/>
      <c r="BH305" s="473"/>
      <c r="BI305" s="473"/>
      <c r="BJ305" s="473"/>
      <c r="BK305" s="474"/>
      <c r="BP305" s="24"/>
      <c r="BQ305" s="24"/>
      <c r="BR305" s="24"/>
      <c r="BS305" s="251"/>
      <c r="BT305" s="251"/>
      <c r="BU305" s="251"/>
      <c r="BV305" s="251"/>
      <c r="BW305" s="251"/>
      <c r="BX305" s="251"/>
      <c r="BY305" s="251"/>
      <c r="BZ305" s="251"/>
      <c r="CA305" s="251"/>
      <c r="CB305" s="251"/>
      <c r="CC305" s="251"/>
      <c r="CD305" s="251"/>
      <c r="CE305" s="251"/>
      <c r="CF305" s="251"/>
      <c r="CG305" s="251"/>
      <c r="CH305" s="251"/>
      <c r="CI305" s="255"/>
      <c r="CJ305" s="256"/>
      <c r="CK305" s="256"/>
      <c r="CL305" s="256"/>
      <c r="CM305" s="256"/>
      <c r="CN305" s="256"/>
      <c r="CO305" s="256"/>
      <c r="CP305" s="256"/>
      <c r="CQ305" s="256"/>
      <c r="CR305" s="256"/>
      <c r="CS305" s="256"/>
      <c r="CT305" s="256"/>
      <c r="CU305" s="256"/>
      <c r="CV305" s="256"/>
      <c r="CW305" s="256"/>
      <c r="CX305" s="257"/>
      <c r="CY305" s="258"/>
      <c r="CZ305" s="258"/>
      <c r="DA305" s="258"/>
      <c r="DB305" s="258"/>
      <c r="DC305" s="258"/>
      <c r="DD305" s="258"/>
      <c r="DE305" s="258"/>
      <c r="DF305" s="258"/>
      <c r="DG305" s="259"/>
      <c r="DH305" s="259"/>
      <c r="DI305" s="472"/>
      <c r="DJ305" s="473"/>
      <c r="DK305" s="473"/>
      <c r="DL305" s="473"/>
      <c r="DM305" s="473"/>
      <c r="DN305" s="473"/>
      <c r="DO305" s="473"/>
      <c r="DP305" s="473"/>
      <c r="DQ305" s="473"/>
      <c r="DR305" s="473"/>
      <c r="DS305" s="473"/>
      <c r="DT305" s="473"/>
      <c r="DU305" s="473"/>
      <c r="DV305" s="473"/>
      <c r="DW305" s="473"/>
      <c r="DX305" s="473"/>
      <c r="DY305" s="474"/>
    </row>
    <row r="306" spans="1:144" s="5" customFormat="1" ht="24.25" customHeight="1" x14ac:dyDescent="0.55000000000000004">
      <c r="C306" s="24"/>
      <c r="D306" s="24"/>
      <c r="E306" s="259" t="s">
        <v>54</v>
      </c>
      <c r="F306" s="259"/>
      <c r="G306" s="259"/>
      <c r="H306" s="259"/>
      <c r="I306" s="259"/>
      <c r="J306" s="259"/>
      <c r="K306" s="259"/>
      <c r="L306" s="259"/>
      <c r="M306" s="259"/>
      <c r="N306" s="259"/>
      <c r="O306" s="259"/>
      <c r="P306" s="259"/>
      <c r="Q306" s="259"/>
      <c r="R306" s="259"/>
      <c r="S306" s="259"/>
      <c r="T306" s="259"/>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59" t="s">
        <v>215</v>
      </c>
      <c r="AT306" s="259"/>
      <c r="AU306" s="475"/>
      <c r="AV306" s="476"/>
      <c r="AW306" s="476"/>
      <c r="AX306" s="476"/>
      <c r="AY306" s="476"/>
      <c r="AZ306" s="476"/>
      <c r="BA306" s="476"/>
      <c r="BB306" s="476"/>
      <c r="BC306" s="476"/>
      <c r="BD306" s="476"/>
      <c r="BE306" s="476"/>
      <c r="BF306" s="476"/>
      <c r="BG306" s="476"/>
      <c r="BH306" s="476"/>
      <c r="BI306" s="476"/>
      <c r="BJ306" s="476"/>
      <c r="BK306" s="477"/>
      <c r="BQ306" s="24"/>
      <c r="BR306" s="24"/>
      <c r="BS306" s="259" t="s">
        <v>54</v>
      </c>
      <c r="BT306" s="259"/>
      <c r="BU306" s="259"/>
      <c r="BV306" s="259"/>
      <c r="BW306" s="259"/>
      <c r="BX306" s="259"/>
      <c r="BY306" s="259"/>
      <c r="BZ306" s="259"/>
      <c r="CA306" s="259"/>
      <c r="CB306" s="259"/>
      <c r="CC306" s="259"/>
      <c r="CD306" s="259"/>
      <c r="CE306" s="259"/>
      <c r="CF306" s="259"/>
      <c r="CG306" s="259"/>
      <c r="CH306" s="259"/>
      <c r="CI306" s="680" t="s">
        <v>334</v>
      </c>
      <c r="CJ306" s="680"/>
      <c r="CK306" s="680"/>
      <c r="CL306" s="680"/>
      <c r="CM306" s="680"/>
      <c r="CN306" s="680"/>
      <c r="CO306" s="680"/>
      <c r="CP306" s="680"/>
      <c r="CQ306" s="680"/>
      <c r="CR306" s="680"/>
      <c r="CS306" s="680"/>
      <c r="CT306" s="680"/>
      <c r="CU306" s="680"/>
      <c r="CV306" s="680"/>
      <c r="CW306" s="680"/>
      <c r="CX306" s="680"/>
      <c r="CY306" s="680">
        <v>2</v>
      </c>
      <c r="CZ306" s="680"/>
      <c r="DA306" s="680"/>
      <c r="DB306" s="680"/>
      <c r="DC306" s="680"/>
      <c r="DD306" s="680"/>
      <c r="DE306" s="680"/>
      <c r="DF306" s="680"/>
      <c r="DG306" s="259" t="s">
        <v>215</v>
      </c>
      <c r="DH306" s="259"/>
      <c r="DI306" s="695" t="s">
        <v>335</v>
      </c>
      <c r="DJ306" s="696"/>
      <c r="DK306" s="696"/>
      <c r="DL306" s="696"/>
      <c r="DM306" s="696"/>
      <c r="DN306" s="696"/>
      <c r="DO306" s="696"/>
      <c r="DP306" s="696"/>
      <c r="DQ306" s="696"/>
      <c r="DR306" s="696"/>
      <c r="DS306" s="696"/>
      <c r="DT306" s="696"/>
      <c r="DU306" s="696"/>
      <c r="DV306" s="696"/>
      <c r="DW306" s="696"/>
      <c r="DX306" s="696"/>
      <c r="DY306" s="697"/>
      <c r="EF306" s="48"/>
      <c r="EG306" s="48"/>
      <c r="EI306" s="48"/>
      <c r="EJ306" s="48"/>
      <c r="EK306" s="48"/>
      <c r="EL306" s="48"/>
      <c r="EM306" s="48"/>
      <c r="EN306" s="166"/>
    </row>
    <row r="307" spans="1:144" s="5" customFormat="1" ht="24.25" customHeight="1" x14ac:dyDescent="0.55000000000000004">
      <c r="C307" s="24"/>
      <c r="D307" s="24"/>
      <c r="E307" s="260"/>
      <c r="F307" s="260"/>
      <c r="G307" s="260"/>
      <c r="H307" s="260"/>
      <c r="I307" s="260"/>
      <c r="J307" s="260"/>
      <c r="K307" s="260"/>
      <c r="L307" s="260"/>
      <c r="M307" s="260"/>
      <c r="N307" s="260"/>
      <c r="O307" s="260"/>
      <c r="P307" s="260"/>
      <c r="Q307" s="260"/>
      <c r="R307" s="260"/>
      <c r="S307" s="260"/>
      <c r="T307" s="260"/>
      <c r="U307" s="262"/>
      <c r="V307" s="262"/>
      <c r="W307" s="262"/>
      <c r="X307" s="262"/>
      <c r="Y307" s="262"/>
      <c r="Z307" s="262"/>
      <c r="AA307" s="262"/>
      <c r="AB307" s="262"/>
      <c r="AC307" s="262"/>
      <c r="AD307" s="262"/>
      <c r="AE307" s="262"/>
      <c r="AF307" s="262"/>
      <c r="AG307" s="262"/>
      <c r="AH307" s="262"/>
      <c r="AI307" s="262"/>
      <c r="AJ307" s="262"/>
      <c r="AK307" s="262"/>
      <c r="AL307" s="262"/>
      <c r="AM307" s="262"/>
      <c r="AN307" s="262"/>
      <c r="AO307" s="262"/>
      <c r="AP307" s="262"/>
      <c r="AQ307" s="262"/>
      <c r="AR307" s="262"/>
      <c r="AS307" s="260"/>
      <c r="AT307" s="260"/>
      <c r="AU307" s="475"/>
      <c r="AV307" s="476"/>
      <c r="AW307" s="476"/>
      <c r="AX307" s="476"/>
      <c r="AY307" s="476"/>
      <c r="AZ307" s="476"/>
      <c r="BA307" s="476"/>
      <c r="BB307" s="476"/>
      <c r="BC307" s="476"/>
      <c r="BD307" s="476"/>
      <c r="BE307" s="476"/>
      <c r="BF307" s="476"/>
      <c r="BG307" s="476"/>
      <c r="BH307" s="476"/>
      <c r="BI307" s="476"/>
      <c r="BJ307" s="476"/>
      <c r="BK307" s="477"/>
      <c r="BQ307" s="24"/>
      <c r="BR307" s="24"/>
      <c r="BS307" s="260"/>
      <c r="BT307" s="260"/>
      <c r="BU307" s="260"/>
      <c r="BV307" s="260"/>
      <c r="BW307" s="260"/>
      <c r="BX307" s="260"/>
      <c r="BY307" s="260"/>
      <c r="BZ307" s="260"/>
      <c r="CA307" s="260"/>
      <c r="CB307" s="260"/>
      <c r="CC307" s="260"/>
      <c r="CD307" s="260"/>
      <c r="CE307" s="260"/>
      <c r="CF307" s="260"/>
      <c r="CG307" s="260"/>
      <c r="CH307" s="260"/>
      <c r="CI307" s="681"/>
      <c r="CJ307" s="681"/>
      <c r="CK307" s="681"/>
      <c r="CL307" s="681"/>
      <c r="CM307" s="681"/>
      <c r="CN307" s="681"/>
      <c r="CO307" s="681"/>
      <c r="CP307" s="681"/>
      <c r="CQ307" s="681"/>
      <c r="CR307" s="681"/>
      <c r="CS307" s="681"/>
      <c r="CT307" s="681"/>
      <c r="CU307" s="681"/>
      <c r="CV307" s="681"/>
      <c r="CW307" s="681"/>
      <c r="CX307" s="681"/>
      <c r="CY307" s="681"/>
      <c r="CZ307" s="681"/>
      <c r="DA307" s="681"/>
      <c r="DB307" s="681"/>
      <c r="DC307" s="681"/>
      <c r="DD307" s="681"/>
      <c r="DE307" s="681"/>
      <c r="DF307" s="681"/>
      <c r="DG307" s="260"/>
      <c r="DH307" s="260"/>
      <c r="DI307" s="695"/>
      <c r="DJ307" s="696"/>
      <c r="DK307" s="696"/>
      <c r="DL307" s="696"/>
      <c r="DM307" s="696"/>
      <c r="DN307" s="696"/>
      <c r="DO307" s="696"/>
      <c r="DP307" s="696"/>
      <c r="DQ307" s="696"/>
      <c r="DR307" s="696"/>
      <c r="DS307" s="696"/>
      <c r="DT307" s="696"/>
      <c r="DU307" s="696"/>
      <c r="DV307" s="696"/>
      <c r="DW307" s="696"/>
      <c r="DX307" s="696"/>
      <c r="DY307" s="697"/>
      <c r="EF307" s="48"/>
      <c r="EG307" s="48"/>
      <c r="EH307" s="48"/>
      <c r="EI307" s="48"/>
      <c r="EJ307" s="48"/>
      <c r="EK307" s="48"/>
      <c r="EL307" s="48"/>
      <c r="EM307" s="48"/>
    </row>
    <row r="308" spans="1:144" s="5" customFormat="1" ht="24.25" customHeight="1" x14ac:dyDescent="0.55000000000000004">
      <c r="C308" s="24"/>
      <c r="D308" s="24"/>
      <c r="E308" s="24" t="s">
        <v>56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Q308" s="24"/>
      <c r="BR308" s="24"/>
      <c r="BS308" s="24" t="s">
        <v>56</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EF308" s="48"/>
      <c r="EG308" s="48"/>
      <c r="EH308" s="48"/>
      <c r="EI308" s="48"/>
      <c r="EJ308" s="48"/>
      <c r="EK308" s="48"/>
      <c r="EL308" s="48"/>
    </row>
    <row r="309" spans="1:144" s="5" customFormat="1" ht="24.25" customHeight="1" x14ac:dyDescent="0.55000000000000004">
      <c r="C309" s="24"/>
      <c r="D309" s="24"/>
      <c r="E309" s="24" t="s">
        <v>146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Q309" s="24"/>
      <c r="BR309" s="24"/>
      <c r="BS309" s="24" t="s">
        <v>146</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EF309" s="48"/>
      <c r="EG309" s="48"/>
      <c r="EH309" s="48"/>
      <c r="EI309" s="48"/>
      <c r="EJ309" s="48"/>
      <c r="EK309" s="48"/>
      <c r="EL309" s="48"/>
    </row>
    <row r="310" spans="1:144" s="5" customFormat="1" ht="18.75" customHeight="1" x14ac:dyDescent="0.55000000000000004"/>
    <row r="311" spans="1:144" s="5" customFormat="1" ht="18.75" customHeight="1" x14ac:dyDescent="0.55000000000000004"/>
    <row r="312" spans="1:144" s="5" customFormat="1" ht="18.75" customHeight="1" x14ac:dyDescent="0.55000000000000004"/>
    <row r="313" spans="1:144" s="5" customFormat="1" ht="18.75" customHeight="1" x14ac:dyDescent="0.55000000000000004">
      <c r="E313" s="5" t="s">
        <v>412</v>
      </c>
      <c r="BS313" s="5" t="s">
        <v>216</v>
      </c>
    </row>
    <row r="314" spans="1:144" s="5" customFormat="1" ht="18.75" customHeight="1" x14ac:dyDescent="0.55000000000000004">
      <c r="E314" s="5" t="s">
        <v>244</v>
      </c>
      <c r="BS314" s="5" t="s">
        <v>244</v>
      </c>
    </row>
    <row r="315" spans="1:144" s="5" customFormat="1" ht="18.75" customHeight="1" x14ac:dyDescent="0.55000000000000004">
      <c r="E315" s="23" t="s">
        <v>413</v>
      </c>
      <c r="F315" s="478"/>
      <c r="G315" s="478"/>
      <c r="H315" s="478"/>
      <c r="I315" s="478"/>
      <c r="J315" s="478"/>
      <c r="K315" s="478"/>
      <c r="L315" s="478"/>
      <c r="M315" s="478"/>
      <c r="N315" s="5" t="s">
        <v>159</v>
      </c>
      <c r="O315" s="5" t="s">
        <v>160</v>
      </c>
      <c r="BS315" s="23" t="s">
        <v>158</v>
      </c>
      <c r="BT315" s="652" t="s">
        <v>336</v>
      </c>
      <c r="BU315" s="652"/>
      <c r="BV315" s="652"/>
      <c r="BW315" s="652"/>
      <c r="BX315" s="652"/>
      <c r="BY315" s="652"/>
      <c r="BZ315" s="652"/>
      <c r="CA315" s="652"/>
      <c r="CB315" s="5" t="s">
        <v>159</v>
      </c>
      <c r="CC315" s="5" t="s">
        <v>160</v>
      </c>
    </row>
    <row r="316" spans="1:144" s="5" customFormat="1" ht="18.75" customHeight="1" x14ac:dyDescent="0.55000000000000004">
      <c r="E316" s="27" t="s">
        <v>414</v>
      </c>
      <c r="BS316" s="27" t="s">
        <v>306</v>
      </c>
    </row>
    <row r="317" spans="1:144" ht="18.75" customHeight="1" x14ac:dyDescent="0.550000000000000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3"/>
      <c r="EE317" s="3"/>
    </row>
    <row r="318" spans="1:144" ht="18.75" customHeight="1" x14ac:dyDescent="0.550000000000000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row>
    <row r="319" spans="1:144" s="5" customFormat="1" ht="18.75" customHeight="1" x14ac:dyDescent="0.550000000000000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row>
    <row r="320" spans="1:144" s="5" customFormat="1" ht="18.75" customHeight="1" x14ac:dyDescent="0.55000000000000004">
      <c r="C320" s="4" t="s">
        <v>415</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Q320" s="4" t="s">
        <v>410</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row>
    <row r="321" spans="1:131" s="5" customFormat="1" ht="18.75" customHeight="1" x14ac:dyDescent="0.55000000000000004">
      <c r="C321" s="3"/>
      <c r="D321" s="3"/>
      <c r="E321" s="4" t="s">
        <v>411</v>
      </c>
      <c r="F321" s="3"/>
      <c r="G321" s="3"/>
      <c r="H321" s="3"/>
      <c r="BH321" s="20"/>
      <c r="BI321" s="20"/>
      <c r="BJ321" s="20"/>
      <c r="BK321" s="20"/>
      <c r="BL321" s="20"/>
      <c r="BQ321" s="3"/>
      <c r="BR321" s="3"/>
      <c r="BS321" s="4" t="s">
        <v>411</v>
      </c>
      <c r="BT321" s="3"/>
      <c r="BU321" s="3"/>
      <c r="BV321" s="3"/>
      <c r="DV321" s="20"/>
      <c r="DW321" s="20"/>
      <c r="DX321" s="20"/>
      <c r="DY321" s="20"/>
      <c r="DZ321" s="20"/>
    </row>
    <row r="322" spans="1:131" s="5" customFormat="1" ht="18.75" customHeight="1" x14ac:dyDescent="0.55000000000000004">
      <c r="B322" s="20"/>
      <c r="C322" s="19" t="s">
        <v>121</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P322" s="20"/>
      <c r="BQ322" s="19" t="s">
        <v>121</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row>
    <row r="323" spans="1:131" s="5" customFormat="1" ht="18.75" customHeight="1" x14ac:dyDescent="0.55000000000000004">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row>
    <row r="324" spans="1:131" ht="18.75" customHeight="1" x14ac:dyDescent="0.55000000000000004">
      <c r="A324" s="5"/>
      <c r="B324" s="5"/>
      <c r="C324" s="25" t="s">
        <v>57</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57</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1:131" ht="18.75" customHeight="1" x14ac:dyDescent="0.55000000000000004">
      <c r="C325" s="25" t="s">
        <v>115</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115</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31" ht="18.75" customHeight="1" x14ac:dyDescent="0.550000000000000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31" ht="18.75" customHeight="1" x14ac:dyDescent="0.550000000000000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243" t="s">
        <v>217</v>
      </c>
      <c r="BF327" s="244"/>
      <c r="BG327" s="244"/>
      <c r="BH327" s="244"/>
      <c r="BI327" s="244"/>
      <c r="BJ327" s="244"/>
      <c r="BK327" s="244"/>
      <c r="BL327" s="245"/>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294" t="s">
        <v>356</v>
      </c>
      <c r="DB327" s="294"/>
      <c r="DC327" s="294"/>
      <c r="DD327" s="294"/>
      <c r="DE327" s="294"/>
      <c r="DF327" s="294"/>
      <c r="DG327" s="294"/>
      <c r="DH327" s="294"/>
      <c r="DJ327" s="243" t="s">
        <v>178</v>
      </c>
      <c r="DK327" s="244"/>
      <c r="DL327" s="244"/>
      <c r="DM327" s="244"/>
      <c r="DN327" s="244"/>
      <c r="DO327" s="244"/>
      <c r="DP327" s="244"/>
      <c r="DQ327" s="245"/>
      <c r="DS327" s="243" t="s">
        <v>217</v>
      </c>
      <c r="DT327" s="244"/>
      <c r="DU327" s="244"/>
      <c r="DV327" s="244"/>
      <c r="DW327" s="244"/>
      <c r="DX327" s="244"/>
      <c r="DY327" s="244"/>
      <c r="DZ327" s="245"/>
    </row>
    <row r="328" spans="1:131" ht="18.75" customHeight="1" x14ac:dyDescent="0.550000000000000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246"/>
      <c r="BF328" s="247"/>
      <c r="BG328" s="247"/>
      <c r="BH328" s="247"/>
      <c r="BI328" s="247"/>
      <c r="BJ328" s="247"/>
      <c r="BK328" s="247"/>
      <c r="BL328" s="248"/>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294"/>
      <c r="DB328" s="294"/>
      <c r="DC328" s="294"/>
      <c r="DD328" s="294"/>
      <c r="DE328" s="294"/>
      <c r="DF328" s="294"/>
      <c r="DG328" s="294"/>
      <c r="DH328" s="294"/>
      <c r="DJ328" s="246"/>
      <c r="DK328" s="247"/>
      <c r="DL328" s="247"/>
      <c r="DM328" s="247"/>
      <c r="DN328" s="247"/>
      <c r="DO328" s="247"/>
      <c r="DP328" s="247"/>
      <c r="DQ328" s="248"/>
      <c r="DS328" s="246"/>
      <c r="DT328" s="247"/>
      <c r="DU328" s="247"/>
      <c r="DV328" s="247"/>
      <c r="DW328" s="247"/>
      <c r="DX328" s="247"/>
      <c r="DY328" s="247"/>
      <c r="DZ328" s="248"/>
    </row>
    <row r="329" spans="1:131" ht="18.75" customHeight="1" x14ac:dyDescent="0.550000000000000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31" ht="18.75" customHeight="1" x14ac:dyDescent="0.55000000000000004">
      <c r="A330" s="27"/>
      <c r="C330" s="28" t="s">
        <v>60</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60</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31" ht="18.75" customHeight="1" x14ac:dyDescent="0.55000000000000004">
      <c r="A331" s="27"/>
      <c r="C331" s="249" t="s">
        <v>145</v>
      </c>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249"/>
      <c r="AE331" s="249"/>
      <c r="AF331" s="249"/>
      <c r="AG331" s="249"/>
      <c r="AH331" s="249"/>
      <c r="AI331" s="249"/>
      <c r="AJ331" s="249"/>
      <c r="AK331" s="249"/>
      <c r="AL331" s="249"/>
      <c r="AM331" s="249"/>
      <c r="AN331" s="249"/>
      <c r="AO331" s="249"/>
      <c r="AP331" s="249"/>
      <c r="AQ331" s="249"/>
      <c r="AR331" s="249"/>
      <c r="AS331" s="249"/>
      <c r="AT331" s="249"/>
      <c r="AU331" s="249"/>
      <c r="AV331" s="249"/>
      <c r="AW331" s="249"/>
      <c r="AX331" s="249"/>
      <c r="AY331" s="249"/>
      <c r="AZ331" s="249"/>
      <c r="BA331" s="249"/>
      <c r="BB331" s="249"/>
      <c r="BC331" s="249"/>
      <c r="BD331" s="249"/>
      <c r="BE331" s="249"/>
      <c r="BF331" s="249"/>
      <c r="BG331" s="249"/>
      <c r="BH331" s="249"/>
      <c r="BI331" s="249"/>
      <c r="BJ331" s="249"/>
      <c r="BK331" s="249"/>
      <c r="BL331" s="249"/>
      <c r="BO331" s="27"/>
      <c r="BQ331" s="249" t="s">
        <v>145</v>
      </c>
      <c r="BR331" s="249"/>
      <c r="BS331" s="249"/>
      <c r="BT331" s="249"/>
      <c r="BU331" s="249"/>
      <c r="BV331" s="249"/>
      <c r="BW331" s="249"/>
      <c r="BX331" s="249"/>
      <c r="BY331" s="249"/>
      <c r="BZ331" s="249"/>
      <c r="CA331" s="249"/>
      <c r="CB331" s="249"/>
      <c r="CC331" s="249"/>
      <c r="CD331" s="249"/>
      <c r="CE331" s="249"/>
      <c r="CF331" s="249"/>
      <c r="CG331" s="249"/>
      <c r="CH331" s="249"/>
      <c r="CI331" s="249"/>
      <c r="CJ331" s="249"/>
      <c r="CK331" s="249"/>
      <c r="CL331" s="249"/>
      <c r="CM331" s="249"/>
      <c r="CN331" s="249"/>
      <c r="CO331" s="249"/>
      <c r="CP331" s="249"/>
      <c r="CQ331" s="249"/>
      <c r="CR331" s="249"/>
      <c r="CS331" s="249"/>
      <c r="CT331" s="249"/>
      <c r="CU331" s="249"/>
      <c r="CV331" s="249"/>
      <c r="CW331" s="249"/>
      <c r="CX331" s="249"/>
      <c r="CY331" s="249"/>
      <c r="CZ331" s="249"/>
      <c r="DA331" s="249"/>
      <c r="DB331" s="249"/>
      <c r="DC331" s="249"/>
      <c r="DD331" s="249"/>
      <c r="DE331" s="249"/>
      <c r="DF331" s="249"/>
      <c r="DG331" s="249"/>
      <c r="DH331" s="249"/>
      <c r="DI331" s="249"/>
      <c r="DJ331" s="249"/>
      <c r="DK331" s="249"/>
      <c r="DL331" s="249"/>
      <c r="DM331" s="249"/>
      <c r="DN331" s="249"/>
      <c r="DO331" s="249"/>
      <c r="DP331" s="249"/>
      <c r="DQ331" s="249"/>
      <c r="DR331" s="249"/>
      <c r="DS331" s="249"/>
      <c r="DT331" s="249"/>
      <c r="DU331" s="249"/>
      <c r="DV331" s="249"/>
      <c r="DW331" s="249"/>
      <c r="DX331" s="249"/>
      <c r="DY331" s="249"/>
      <c r="DZ331" s="249"/>
    </row>
    <row r="332" spans="1:131" ht="18.75" customHeight="1" x14ac:dyDescent="0.55000000000000004">
      <c r="A332" s="27"/>
      <c r="B332" s="71"/>
      <c r="C332" s="249"/>
      <c r="D332" s="249"/>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O332" s="27"/>
      <c r="BP332" s="71"/>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c r="DV332" s="249"/>
      <c r="DW332" s="249"/>
      <c r="DX332" s="249"/>
      <c r="DY332" s="249"/>
      <c r="DZ332" s="249"/>
    </row>
    <row r="333" spans="1:131" ht="18.75" customHeight="1" x14ac:dyDescent="0.55000000000000004">
      <c r="A333" s="27"/>
      <c r="B333" s="71"/>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O333" s="27"/>
      <c r="BP333" s="71"/>
      <c r="BQ333" s="682" t="s">
        <v>342</v>
      </c>
      <c r="BR333" s="682"/>
      <c r="BS333" s="682"/>
      <c r="BT333" s="682"/>
      <c r="BU333" s="682"/>
      <c r="BV333" s="682"/>
      <c r="BW333" s="682"/>
      <c r="BX333" s="682"/>
      <c r="BY333" s="682"/>
      <c r="BZ333" s="682"/>
      <c r="CA333" s="682"/>
      <c r="CB333" s="682"/>
      <c r="CC333" s="682"/>
      <c r="CD333" s="682"/>
      <c r="CE333" s="682"/>
      <c r="CF333" s="682"/>
      <c r="CG333" s="682"/>
      <c r="CH333" s="682"/>
      <c r="CI333" s="682"/>
      <c r="CJ333" s="682"/>
      <c r="CK333" s="682"/>
      <c r="CL333" s="682"/>
      <c r="CM333" s="682"/>
      <c r="CN333" s="682"/>
      <c r="CO333" s="682"/>
      <c r="CP333" s="682"/>
      <c r="CQ333" s="682"/>
      <c r="CR333" s="682"/>
      <c r="CS333" s="682"/>
      <c r="CT333" s="682"/>
      <c r="CU333" s="682"/>
      <c r="CV333" s="682"/>
      <c r="CW333" s="682"/>
      <c r="CX333" s="682"/>
      <c r="CY333" s="682"/>
      <c r="CZ333" s="682"/>
      <c r="DA333" s="682"/>
      <c r="DB333" s="682"/>
      <c r="DC333" s="682"/>
      <c r="DD333" s="682"/>
      <c r="DE333" s="682"/>
      <c r="DF333" s="682"/>
      <c r="DG333" s="682"/>
      <c r="DH333" s="682"/>
      <c r="DI333" s="682"/>
      <c r="DJ333" s="682"/>
      <c r="DK333" s="682"/>
      <c r="DL333" s="682"/>
      <c r="DM333" s="682"/>
      <c r="DN333" s="682"/>
      <c r="DO333" s="682"/>
      <c r="DP333" s="682"/>
      <c r="DQ333" s="682"/>
      <c r="DR333" s="682"/>
      <c r="DS333" s="682"/>
      <c r="DT333" s="682"/>
      <c r="DU333" s="682"/>
      <c r="DV333" s="682"/>
      <c r="DW333" s="682"/>
      <c r="DX333" s="682"/>
      <c r="DY333" s="682"/>
      <c r="DZ333" s="682"/>
    </row>
    <row r="334" spans="1:131" ht="18.75" customHeight="1" x14ac:dyDescent="0.55000000000000004">
      <c r="A334" s="27"/>
      <c r="B334" s="71"/>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O334" s="27"/>
      <c r="BP334" s="71"/>
      <c r="BQ334" s="682"/>
      <c r="BR334" s="682"/>
      <c r="BS334" s="682"/>
      <c r="BT334" s="682"/>
      <c r="BU334" s="682"/>
      <c r="BV334" s="682"/>
      <c r="BW334" s="682"/>
      <c r="BX334" s="682"/>
      <c r="BY334" s="682"/>
      <c r="BZ334" s="682"/>
      <c r="CA334" s="682"/>
      <c r="CB334" s="682"/>
      <c r="CC334" s="682"/>
      <c r="CD334" s="682"/>
      <c r="CE334" s="682"/>
      <c r="CF334" s="682"/>
      <c r="CG334" s="682"/>
      <c r="CH334" s="682"/>
      <c r="CI334" s="682"/>
      <c r="CJ334" s="682"/>
      <c r="CK334" s="682"/>
      <c r="CL334" s="682"/>
      <c r="CM334" s="682"/>
      <c r="CN334" s="682"/>
      <c r="CO334" s="682"/>
      <c r="CP334" s="682"/>
      <c r="CQ334" s="682"/>
      <c r="CR334" s="682"/>
      <c r="CS334" s="682"/>
      <c r="CT334" s="682"/>
      <c r="CU334" s="682"/>
      <c r="CV334" s="682"/>
      <c r="CW334" s="682"/>
      <c r="CX334" s="682"/>
      <c r="CY334" s="682"/>
      <c r="CZ334" s="682"/>
      <c r="DA334" s="682"/>
      <c r="DB334" s="682"/>
      <c r="DC334" s="682"/>
      <c r="DD334" s="682"/>
      <c r="DE334" s="682"/>
      <c r="DF334" s="682"/>
      <c r="DG334" s="682"/>
      <c r="DH334" s="682"/>
      <c r="DI334" s="682"/>
      <c r="DJ334" s="682"/>
      <c r="DK334" s="682"/>
      <c r="DL334" s="682"/>
      <c r="DM334" s="682"/>
      <c r="DN334" s="682"/>
      <c r="DO334" s="682"/>
      <c r="DP334" s="682"/>
      <c r="DQ334" s="682"/>
      <c r="DR334" s="682"/>
      <c r="DS334" s="682"/>
      <c r="DT334" s="682"/>
      <c r="DU334" s="682"/>
      <c r="DV334" s="682"/>
      <c r="DW334" s="682"/>
      <c r="DX334" s="682"/>
      <c r="DY334" s="682"/>
      <c r="DZ334" s="682"/>
    </row>
    <row r="335" spans="1:131" ht="18.75" customHeight="1" thickBot="1" x14ac:dyDescent="0.6">
      <c r="A335" s="27"/>
      <c r="F335" s="250" t="s">
        <v>61</v>
      </c>
      <c r="G335" s="250"/>
      <c r="H335" s="250"/>
      <c r="I335" s="250"/>
      <c r="J335" s="250"/>
      <c r="K335" s="250"/>
      <c r="L335" s="250"/>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O335" s="27"/>
      <c r="BT335" s="250" t="s">
        <v>61</v>
      </c>
      <c r="BU335" s="250"/>
      <c r="BV335" s="250"/>
      <c r="BW335" s="250"/>
      <c r="BX335" s="250"/>
      <c r="BY335" s="250"/>
      <c r="BZ335" s="250"/>
      <c r="CA335" s="250"/>
      <c r="CB335" s="250"/>
      <c r="CC335" s="250"/>
      <c r="CD335" s="250"/>
      <c r="CE335" s="250"/>
      <c r="CF335" s="250"/>
      <c r="CG335" s="250"/>
      <c r="CH335" s="250"/>
      <c r="CI335" s="250"/>
      <c r="CJ335" s="250"/>
      <c r="CK335" s="250"/>
      <c r="CL335" s="250"/>
      <c r="CM335" s="250"/>
      <c r="CN335" s="250"/>
      <c r="CO335" s="250"/>
      <c r="CP335" s="250"/>
      <c r="CQ335" s="250"/>
      <c r="CR335" s="250"/>
      <c r="CS335" s="250"/>
      <c r="CT335" s="250"/>
      <c r="CU335" s="250"/>
      <c r="CV335" s="250"/>
      <c r="CW335" s="250"/>
      <c r="CX335" s="250"/>
      <c r="CY335" s="250"/>
      <c r="CZ335" s="250"/>
      <c r="DA335" s="250"/>
      <c r="DB335" s="250"/>
      <c r="DC335" s="250"/>
      <c r="DD335" s="250"/>
      <c r="DE335" s="250"/>
      <c r="DF335" s="250"/>
      <c r="DG335" s="250"/>
      <c r="DH335" s="250"/>
      <c r="DI335" s="250"/>
      <c r="DJ335" s="250"/>
      <c r="DK335" s="250"/>
      <c r="DL335" s="250"/>
      <c r="DM335" s="250"/>
      <c r="DN335" s="250"/>
      <c r="DO335" s="250"/>
      <c r="DP335" s="250"/>
      <c r="DQ335" s="250"/>
      <c r="DR335" s="250"/>
      <c r="DS335" s="250"/>
      <c r="DT335" s="250"/>
      <c r="DU335" s="250"/>
      <c r="DV335" s="250"/>
      <c r="DW335" s="250"/>
    </row>
    <row r="336" spans="1:131" ht="18.75" customHeight="1" x14ac:dyDescent="0.55000000000000004">
      <c r="A336" s="27"/>
      <c r="F336" s="263"/>
      <c r="G336" s="264"/>
      <c r="H336" s="264"/>
      <c r="I336" s="264"/>
      <c r="J336" s="264"/>
      <c r="K336" s="264"/>
      <c r="L336" s="264"/>
      <c r="M336" s="264"/>
      <c r="N336" s="264"/>
      <c r="O336" s="264"/>
      <c r="P336" s="264"/>
      <c r="Q336" s="264"/>
      <c r="R336" s="264"/>
      <c r="S336" s="264"/>
      <c r="T336" s="264"/>
      <c r="U336" s="264"/>
      <c r="V336" s="263" t="s">
        <v>58</v>
      </c>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c r="AS336" s="264"/>
      <c r="AT336" s="264"/>
      <c r="AU336" s="264"/>
      <c r="AV336" s="264"/>
      <c r="AW336" s="264"/>
      <c r="AX336" s="264"/>
      <c r="AY336" s="264"/>
      <c r="AZ336" s="264"/>
      <c r="BA336" s="264"/>
      <c r="BB336" s="264"/>
      <c r="BC336" s="264"/>
      <c r="BD336" s="264"/>
      <c r="BE336" s="264"/>
      <c r="BF336" s="264"/>
      <c r="BG336" s="264"/>
      <c r="BH336" s="264"/>
      <c r="BI336" s="267"/>
      <c r="BO336" s="27"/>
      <c r="BT336" s="263"/>
      <c r="BU336" s="264"/>
      <c r="BV336" s="264"/>
      <c r="BW336" s="264"/>
      <c r="BX336" s="264"/>
      <c r="BY336" s="264"/>
      <c r="BZ336" s="264"/>
      <c r="CA336" s="264"/>
      <c r="CB336" s="264"/>
      <c r="CC336" s="264"/>
      <c r="CD336" s="264"/>
      <c r="CE336" s="264"/>
      <c r="CF336" s="264"/>
      <c r="CG336" s="264"/>
      <c r="CH336" s="264"/>
      <c r="CI336" s="264"/>
      <c r="CJ336" s="263" t="s">
        <v>58</v>
      </c>
      <c r="CK336" s="264"/>
      <c r="CL336" s="264"/>
      <c r="CM336" s="264"/>
      <c r="CN336" s="264"/>
      <c r="CO336" s="264"/>
      <c r="CP336" s="264"/>
      <c r="CQ336" s="264"/>
      <c r="CR336" s="264"/>
      <c r="CS336" s="264"/>
      <c r="CT336" s="264"/>
      <c r="CU336" s="264"/>
      <c r="CV336" s="264"/>
      <c r="CW336" s="264"/>
      <c r="CX336" s="264"/>
      <c r="CY336" s="264"/>
      <c r="CZ336" s="264"/>
      <c r="DA336" s="264"/>
      <c r="DB336" s="264"/>
      <c r="DC336" s="264"/>
      <c r="DD336" s="264"/>
      <c r="DE336" s="264"/>
      <c r="DF336" s="264"/>
      <c r="DG336" s="264"/>
      <c r="DH336" s="264"/>
      <c r="DI336" s="264"/>
      <c r="DJ336" s="264"/>
      <c r="DK336" s="264"/>
      <c r="DL336" s="264"/>
      <c r="DM336" s="264"/>
      <c r="DN336" s="264"/>
      <c r="DO336" s="264"/>
      <c r="DP336" s="264"/>
      <c r="DQ336" s="264"/>
      <c r="DR336" s="264"/>
      <c r="DS336" s="264"/>
      <c r="DT336" s="264"/>
      <c r="DU336" s="264"/>
      <c r="DV336" s="264"/>
      <c r="DW336" s="267"/>
    </row>
    <row r="337" spans="1:169" ht="18.75" customHeight="1" thickBot="1" x14ac:dyDescent="0.6">
      <c r="A337" s="27"/>
      <c r="F337" s="265"/>
      <c r="G337" s="266"/>
      <c r="H337" s="266"/>
      <c r="I337" s="266"/>
      <c r="J337" s="266"/>
      <c r="K337" s="266"/>
      <c r="L337" s="266"/>
      <c r="M337" s="266"/>
      <c r="N337" s="266"/>
      <c r="O337" s="266"/>
      <c r="P337" s="266"/>
      <c r="Q337" s="266"/>
      <c r="R337" s="266"/>
      <c r="S337" s="266"/>
      <c r="T337" s="266"/>
      <c r="U337" s="266"/>
      <c r="V337" s="265"/>
      <c r="W337" s="266"/>
      <c r="X337" s="266"/>
      <c r="Y337" s="26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266"/>
      <c r="BF337" s="266"/>
      <c r="BG337" s="266"/>
      <c r="BH337" s="266"/>
      <c r="BI337" s="268"/>
      <c r="BO337" s="27"/>
      <c r="BT337" s="265"/>
      <c r="BU337" s="266"/>
      <c r="BV337" s="266"/>
      <c r="BW337" s="266"/>
      <c r="BX337" s="266"/>
      <c r="BY337" s="266"/>
      <c r="BZ337" s="266"/>
      <c r="CA337" s="266"/>
      <c r="CB337" s="266"/>
      <c r="CC337" s="266"/>
      <c r="CD337" s="266"/>
      <c r="CE337" s="266"/>
      <c r="CF337" s="266"/>
      <c r="CG337" s="266"/>
      <c r="CH337" s="266"/>
      <c r="CI337" s="266"/>
      <c r="CJ337" s="265"/>
      <c r="CK337" s="266"/>
      <c r="CL337" s="266"/>
      <c r="CM337" s="266"/>
      <c r="CN337" s="266"/>
      <c r="CO337" s="266"/>
      <c r="CP337" s="266"/>
      <c r="CQ337" s="266"/>
      <c r="CR337" s="266"/>
      <c r="CS337" s="266"/>
      <c r="CT337" s="266"/>
      <c r="CU337" s="266"/>
      <c r="CV337" s="266"/>
      <c r="CW337" s="266"/>
      <c r="CX337" s="266"/>
      <c r="CY337" s="266"/>
      <c r="CZ337" s="266"/>
      <c r="DA337" s="266"/>
      <c r="DB337" s="266"/>
      <c r="DC337" s="266"/>
      <c r="DD337" s="266"/>
      <c r="DE337" s="266"/>
      <c r="DF337" s="266"/>
      <c r="DG337" s="266"/>
      <c r="DH337" s="266"/>
      <c r="DI337" s="266"/>
      <c r="DJ337" s="266"/>
      <c r="DK337" s="266"/>
      <c r="DL337" s="266"/>
      <c r="DM337" s="266"/>
      <c r="DN337" s="266"/>
      <c r="DO337" s="266"/>
      <c r="DP337" s="266"/>
      <c r="DQ337" s="266"/>
      <c r="DR337" s="266"/>
      <c r="DS337" s="266"/>
      <c r="DT337" s="266"/>
      <c r="DU337" s="266"/>
      <c r="DV337" s="266"/>
      <c r="DW337" s="268"/>
    </row>
    <row r="338" spans="1:169" ht="18.75" customHeight="1" x14ac:dyDescent="0.55000000000000004">
      <c r="A338" s="27"/>
      <c r="F338" s="269" t="s">
        <v>173</v>
      </c>
      <c r="G338" s="270"/>
      <c r="H338" s="270"/>
      <c r="I338" s="270"/>
      <c r="J338" s="270"/>
      <c r="K338" s="270"/>
      <c r="L338" s="270"/>
      <c r="M338" s="270"/>
      <c r="N338" s="270"/>
      <c r="O338" s="270"/>
      <c r="P338" s="270"/>
      <c r="Q338" s="270"/>
      <c r="R338" s="270"/>
      <c r="S338" s="270"/>
      <c r="T338" s="270"/>
      <c r="U338" s="270"/>
      <c r="V338" s="273"/>
      <c r="W338" s="274"/>
      <c r="X338" s="274"/>
      <c r="Y338" s="274"/>
      <c r="Z338" s="274"/>
      <c r="AA338" s="274"/>
      <c r="AB338" s="274"/>
      <c r="AC338" s="274"/>
      <c r="AD338" s="274"/>
      <c r="AE338" s="274"/>
      <c r="AF338" s="274"/>
      <c r="AG338" s="274"/>
      <c r="AH338" s="274"/>
      <c r="AI338" s="274"/>
      <c r="AJ338" s="274"/>
      <c r="AK338" s="274"/>
      <c r="AL338" s="274"/>
      <c r="AM338" s="274"/>
      <c r="AN338" s="274"/>
      <c r="AO338" s="274"/>
      <c r="AP338" s="274"/>
      <c r="AQ338" s="274"/>
      <c r="AR338" s="274"/>
      <c r="AS338" s="274"/>
      <c r="AT338" s="274"/>
      <c r="AU338" s="274"/>
      <c r="AV338" s="274"/>
      <c r="AW338" s="274"/>
      <c r="AX338" s="274"/>
      <c r="AY338" s="274"/>
      <c r="AZ338" s="274"/>
      <c r="BA338" s="274"/>
      <c r="BB338" s="274"/>
      <c r="BC338" s="274"/>
      <c r="BD338" s="274"/>
      <c r="BE338" s="274"/>
      <c r="BF338" s="274"/>
      <c r="BG338" s="274"/>
      <c r="BH338" s="274"/>
      <c r="BI338" s="275"/>
      <c r="BO338" s="27"/>
      <c r="BT338" s="269" t="s">
        <v>173</v>
      </c>
      <c r="BU338" s="270"/>
      <c r="BV338" s="270"/>
      <c r="BW338" s="270"/>
      <c r="BX338" s="270"/>
      <c r="BY338" s="270"/>
      <c r="BZ338" s="270"/>
      <c r="CA338" s="270"/>
      <c r="CB338" s="270"/>
      <c r="CC338" s="270"/>
      <c r="CD338" s="270"/>
      <c r="CE338" s="270"/>
      <c r="CF338" s="270"/>
      <c r="CG338" s="270"/>
      <c r="CH338" s="270"/>
      <c r="CI338" s="270"/>
      <c r="CJ338" s="683" t="s">
        <v>337</v>
      </c>
      <c r="CK338" s="684"/>
      <c r="CL338" s="684"/>
      <c r="CM338" s="684"/>
      <c r="CN338" s="684"/>
      <c r="CO338" s="684"/>
      <c r="CP338" s="684"/>
      <c r="CQ338" s="684"/>
      <c r="CR338" s="684"/>
      <c r="CS338" s="684"/>
      <c r="CT338" s="684"/>
      <c r="CU338" s="684"/>
      <c r="CV338" s="684"/>
      <c r="CW338" s="684"/>
      <c r="CX338" s="684"/>
      <c r="CY338" s="684"/>
      <c r="CZ338" s="684"/>
      <c r="DA338" s="684"/>
      <c r="DB338" s="684"/>
      <c r="DC338" s="684"/>
      <c r="DD338" s="684"/>
      <c r="DE338" s="684"/>
      <c r="DF338" s="684"/>
      <c r="DG338" s="684"/>
      <c r="DH338" s="684"/>
      <c r="DI338" s="684"/>
      <c r="DJ338" s="684"/>
      <c r="DK338" s="684"/>
      <c r="DL338" s="684"/>
      <c r="DM338" s="684"/>
      <c r="DN338" s="684"/>
      <c r="DO338" s="684"/>
      <c r="DP338" s="684"/>
      <c r="DQ338" s="684"/>
      <c r="DR338" s="684"/>
      <c r="DS338" s="684"/>
      <c r="DT338" s="684"/>
      <c r="DU338" s="684"/>
      <c r="DV338" s="684"/>
      <c r="DW338" s="685"/>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row>
    <row r="339" spans="1:169" ht="18.75" customHeight="1" x14ac:dyDescent="0.55000000000000004">
      <c r="A339" s="27"/>
      <c r="F339" s="271"/>
      <c r="G339" s="272"/>
      <c r="H339" s="272"/>
      <c r="I339" s="272"/>
      <c r="J339" s="272"/>
      <c r="K339" s="272"/>
      <c r="L339" s="272"/>
      <c r="M339" s="272"/>
      <c r="N339" s="272"/>
      <c r="O339" s="272"/>
      <c r="P339" s="272"/>
      <c r="Q339" s="272"/>
      <c r="R339" s="272"/>
      <c r="S339" s="272"/>
      <c r="T339" s="272"/>
      <c r="U339" s="272"/>
      <c r="V339" s="276"/>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c r="AZ339" s="277"/>
      <c r="BA339" s="277"/>
      <c r="BB339" s="277"/>
      <c r="BC339" s="277"/>
      <c r="BD339" s="277"/>
      <c r="BE339" s="277"/>
      <c r="BF339" s="277"/>
      <c r="BG339" s="277"/>
      <c r="BH339" s="277"/>
      <c r="BI339" s="278"/>
      <c r="BO339" s="27"/>
      <c r="BT339" s="271"/>
      <c r="BU339" s="272"/>
      <c r="BV339" s="272"/>
      <c r="BW339" s="272"/>
      <c r="BX339" s="272"/>
      <c r="BY339" s="272"/>
      <c r="BZ339" s="272"/>
      <c r="CA339" s="272"/>
      <c r="CB339" s="272"/>
      <c r="CC339" s="272"/>
      <c r="CD339" s="272"/>
      <c r="CE339" s="272"/>
      <c r="CF339" s="272"/>
      <c r="CG339" s="272"/>
      <c r="CH339" s="272"/>
      <c r="CI339" s="272"/>
      <c r="CJ339" s="686"/>
      <c r="CK339" s="687"/>
      <c r="CL339" s="687"/>
      <c r="CM339" s="687"/>
      <c r="CN339" s="687"/>
      <c r="CO339" s="687"/>
      <c r="CP339" s="687"/>
      <c r="CQ339" s="687"/>
      <c r="CR339" s="687"/>
      <c r="CS339" s="687"/>
      <c r="CT339" s="687"/>
      <c r="CU339" s="687"/>
      <c r="CV339" s="687"/>
      <c r="CW339" s="687"/>
      <c r="CX339" s="687"/>
      <c r="CY339" s="687"/>
      <c r="CZ339" s="687"/>
      <c r="DA339" s="687"/>
      <c r="DB339" s="687"/>
      <c r="DC339" s="687"/>
      <c r="DD339" s="687"/>
      <c r="DE339" s="687"/>
      <c r="DF339" s="687"/>
      <c r="DG339" s="687"/>
      <c r="DH339" s="687"/>
      <c r="DI339" s="687"/>
      <c r="DJ339" s="687"/>
      <c r="DK339" s="687"/>
      <c r="DL339" s="687"/>
      <c r="DM339" s="687"/>
      <c r="DN339" s="687"/>
      <c r="DO339" s="687"/>
      <c r="DP339" s="687"/>
      <c r="DQ339" s="687"/>
      <c r="DR339" s="687"/>
      <c r="DS339" s="687"/>
      <c r="DT339" s="687"/>
      <c r="DU339" s="687"/>
      <c r="DV339" s="687"/>
      <c r="DW339" s="688"/>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row>
    <row r="340" spans="1:169" ht="18.75" customHeight="1" x14ac:dyDescent="0.55000000000000004">
      <c r="A340" s="27"/>
      <c r="F340" s="438" t="s">
        <v>174</v>
      </c>
      <c r="G340" s="439"/>
      <c r="H340" s="439"/>
      <c r="I340" s="439"/>
      <c r="J340" s="439"/>
      <c r="K340" s="439"/>
      <c r="L340" s="439"/>
      <c r="M340" s="439"/>
      <c r="N340" s="439"/>
      <c r="O340" s="439"/>
      <c r="P340" s="439"/>
      <c r="Q340" s="439"/>
      <c r="R340" s="439"/>
      <c r="S340" s="439"/>
      <c r="T340" s="439"/>
      <c r="U340" s="439"/>
      <c r="V340" s="466"/>
      <c r="W340" s="467"/>
      <c r="X340" s="467"/>
      <c r="Y340" s="467"/>
      <c r="Z340" s="467"/>
      <c r="AA340" s="467"/>
      <c r="AB340" s="467"/>
      <c r="AC340" s="467"/>
      <c r="AD340" s="467"/>
      <c r="AE340" s="467"/>
      <c r="AF340" s="467"/>
      <c r="AG340" s="467"/>
      <c r="AH340" s="467"/>
      <c r="AI340" s="467"/>
      <c r="AJ340" s="467"/>
      <c r="AK340" s="467"/>
      <c r="AL340" s="467"/>
      <c r="AM340" s="467"/>
      <c r="AN340" s="467"/>
      <c r="AO340" s="467"/>
      <c r="AP340" s="467"/>
      <c r="AQ340" s="467"/>
      <c r="AR340" s="467"/>
      <c r="AS340" s="467"/>
      <c r="AT340" s="467"/>
      <c r="AU340" s="467"/>
      <c r="AV340" s="467"/>
      <c r="AW340" s="467"/>
      <c r="AX340" s="467"/>
      <c r="AY340" s="467"/>
      <c r="AZ340" s="467"/>
      <c r="BA340" s="467"/>
      <c r="BB340" s="467"/>
      <c r="BC340" s="467"/>
      <c r="BD340" s="467"/>
      <c r="BE340" s="467"/>
      <c r="BF340" s="467"/>
      <c r="BG340" s="467"/>
      <c r="BH340" s="467"/>
      <c r="BI340" s="468"/>
      <c r="BO340" s="27"/>
      <c r="BT340" s="438" t="s">
        <v>174</v>
      </c>
      <c r="BU340" s="439"/>
      <c r="BV340" s="439"/>
      <c r="BW340" s="439"/>
      <c r="BX340" s="439"/>
      <c r="BY340" s="439"/>
      <c r="BZ340" s="439"/>
      <c r="CA340" s="439"/>
      <c r="CB340" s="439"/>
      <c r="CC340" s="439"/>
      <c r="CD340" s="439"/>
      <c r="CE340" s="439"/>
      <c r="CF340" s="439"/>
      <c r="CG340" s="439"/>
      <c r="CH340" s="439"/>
      <c r="CI340" s="439"/>
      <c r="CJ340" s="689" t="s">
        <v>436</v>
      </c>
      <c r="CK340" s="690"/>
      <c r="CL340" s="690"/>
      <c r="CM340" s="690"/>
      <c r="CN340" s="690"/>
      <c r="CO340" s="690"/>
      <c r="CP340" s="690"/>
      <c r="CQ340" s="690"/>
      <c r="CR340" s="690"/>
      <c r="CS340" s="690"/>
      <c r="CT340" s="690"/>
      <c r="CU340" s="690"/>
      <c r="CV340" s="690"/>
      <c r="CW340" s="690"/>
      <c r="CX340" s="690"/>
      <c r="CY340" s="690"/>
      <c r="CZ340" s="690"/>
      <c r="DA340" s="690"/>
      <c r="DB340" s="690"/>
      <c r="DC340" s="690"/>
      <c r="DD340" s="690"/>
      <c r="DE340" s="690"/>
      <c r="DF340" s="690"/>
      <c r="DG340" s="690"/>
      <c r="DH340" s="690"/>
      <c r="DI340" s="690"/>
      <c r="DJ340" s="690"/>
      <c r="DK340" s="690"/>
      <c r="DL340" s="690"/>
      <c r="DM340" s="690"/>
      <c r="DN340" s="690"/>
      <c r="DO340" s="690"/>
      <c r="DP340" s="690"/>
      <c r="DQ340" s="690"/>
      <c r="DR340" s="690"/>
      <c r="DS340" s="690"/>
      <c r="DT340" s="690"/>
      <c r="DU340" s="690"/>
      <c r="DV340" s="690"/>
      <c r="DW340" s="691"/>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row>
    <row r="341" spans="1:169" ht="18.75" customHeight="1" x14ac:dyDescent="0.55000000000000004">
      <c r="A341" s="27"/>
      <c r="F341" s="440"/>
      <c r="G341" s="441"/>
      <c r="H341" s="441"/>
      <c r="I341" s="441"/>
      <c r="J341" s="441"/>
      <c r="K341" s="441"/>
      <c r="L341" s="441"/>
      <c r="M341" s="441"/>
      <c r="N341" s="441"/>
      <c r="O341" s="441"/>
      <c r="P341" s="441"/>
      <c r="Q341" s="441"/>
      <c r="R341" s="441"/>
      <c r="S341" s="441"/>
      <c r="T341" s="441"/>
      <c r="U341" s="441"/>
      <c r="V341" s="469"/>
      <c r="W341" s="470"/>
      <c r="X341" s="470"/>
      <c r="Y341" s="470"/>
      <c r="Z341" s="470"/>
      <c r="AA341" s="470"/>
      <c r="AB341" s="470"/>
      <c r="AC341" s="470"/>
      <c r="AD341" s="470"/>
      <c r="AE341" s="470"/>
      <c r="AF341" s="470"/>
      <c r="AG341" s="470"/>
      <c r="AH341" s="470"/>
      <c r="AI341" s="470"/>
      <c r="AJ341" s="470"/>
      <c r="AK341" s="470"/>
      <c r="AL341" s="470"/>
      <c r="AM341" s="470"/>
      <c r="AN341" s="470"/>
      <c r="AO341" s="470"/>
      <c r="AP341" s="470"/>
      <c r="AQ341" s="470"/>
      <c r="AR341" s="470"/>
      <c r="AS341" s="470"/>
      <c r="AT341" s="470"/>
      <c r="AU341" s="470"/>
      <c r="AV341" s="470"/>
      <c r="AW341" s="470"/>
      <c r="AX341" s="470"/>
      <c r="AY341" s="470"/>
      <c r="AZ341" s="470"/>
      <c r="BA341" s="470"/>
      <c r="BB341" s="470"/>
      <c r="BC341" s="470"/>
      <c r="BD341" s="470"/>
      <c r="BE341" s="470"/>
      <c r="BF341" s="470"/>
      <c r="BG341" s="470"/>
      <c r="BH341" s="470"/>
      <c r="BI341" s="471"/>
      <c r="BO341" s="27"/>
      <c r="BT341" s="440"/>
      <c r="BU341" s="441"/>
      <c r="BV341" s="441"/>
      <c r="BW341" s="441"/>
      <c r="BX341" s="441"/>
      <c r="BY341" s="441"/>
      <c r="BZ341" s="441"/>
      <c r="CA341" s="441"/>
      <c r="CB341" s="441"/>
      <c r="CC341" s="441"/>
      <c r="CD341" s="441"/>
      <c r="CE341" s="441"/>
      <c r="CF341" s="441"/>
      <c r="CG341" s="441"/>
      <c r="CH341" s="441"/>
      <c r="CI341" s="441"/>
      <c r="CJ341" s="692"/>
      <c r="CK341" s="693"/>
      <c r="CL341" s="693"/>
      <c r="CM341" s="693"/>
      <c r="CN341" s="693"/>
      <c r="CO341" s="693"/>
      <c r="CP341" s="693"/>
      <c r="CQ341" s="693"/>
      <c r="CR341" s="693"/>
      <c r="CS341" s="693"/>
      <c r="CT341" s="693"/>
      <c r="CU341" s="693"/>
      <c r="CV341" s="693"/>
      <c r="CW341" s="693"/>
      <c r="CX341" s="693"/>
      <c r="CY341" s="693"/>
      <c r="CZ341" s="693"/>
      <c r="DA341" s="693"/>
      <c r="DB341" s="693"/>
      <c r="DC341" s="693"/>
      <c r="DD341" s="693"/>
      <c r="DE341" s="693"/>
      <c r="DF341" s="693"/>
      <c r="DG341" s="693"/>
      <c r="DH341" s="693"/>
      <c r="DI341" s="693"/>
      <c r="DJ341" s="693"/>
      <c r="DK341" s="693"/>
      <c r="DL341" s="693"/>
      <c r="DM341" s="693"/>
      <c r="DN341" s="693"/>
      <c r="DO341" s="693"/>
      <c r="DP341" s="693"/>
      <c r="DQ341" s="693"/>
      <c r="DR341" s="693"/>
      <c r="DS341" s="693"/>
      <c r="DT341" s="693"/>
      <c r="DU341" s="693"/>
      <c r="DV341" s="693"/>
      <c r="DW341" s="694"/>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row>
    <row r="342" spans="1:169" ht="18.75" customHeight="1" x14ac:dyDescent="0.55000000000000004">
      <c r="A342" s="27"/>
      <c r="F342" s="440"/>
      <c r="G342" s="441"/>
      <c r="H342" s="441"/>
      <c r="I342" s="441"/>
      <c r="J342" s="441"/>
      <c r="K342" s="441"/>
      <c r="L342" s="441"/>
      <c r="M342" s="441"/>
      <c r="N342" s="441"/>
      <c r="O342" s="441"/>
      <c r="P342" s="441"/>
      <c r="Q342" s="441"/>
      <c r="R342" s="441"/>
      <c r="S342" s="441"/>
      <c r="T342" s="441"/>
      <c r="U342" s="441"/>
      <c r="V342" s="469"/>
      <c r="W342" s="470"/>
      <c r="X342" s="470"/>
      <c r="Y342" s="470"/>
      <c r="Z342" s="470"/>
      <c r="AA342" s="470"/>
      <c r="AB342" s="470"/>
      <c r="AC342" s="470"/>
      <c r="AD342" s="470"/>
      <c r="AE342" s="470"/>
      <c r="AF342" s="470"/>
      <c r="AG342" s="470"/>
      <c r="AH342" s="470"/>
      <c r="AI342" s="470"/>
      <c r="AJ342" s="470"/>
      <c r="AK342" s="470"/>
      <c r="AL342" s="470"/>
      <c r="AM342" s="470"/>
      <c r="AN342" s="470"/>
      <c r="AO342" s="470"/>
      <c r="AP342" s="470"/>
      <c r="AQ342" s="470"/>
      <c r="AR342" s="470"/>
      <c r="AS342" s="470"/>
      <c r="AT342" s="470"/>
      <c r="AU342" s="470"/>
      <c r="AV342" s="470"/>
      <c r="AW342" s="470"/>
      <c r="AX342" s="470"/>
      <c r="AY342" s="470"/>
      <c r="AZ342" s="470"/>
      <c r="BA342" s="470"/>
      <c r="BB342" s="470"/>
      <c r="BC342" s="470"/>
      <c r="BD342" s="470"/>
      <c r="BE342" s="470"/>
      <c r="BF342" s="470"/>
      <c r="BG342" s="470"/>
      <c r="BH342" s="470"/>
      <c r="BI342" s="471"/>
      <c r="BO342" s="27"/>
      <c r="BT342" s="440"/>
      <c r="BU342" s="441"/>
      <c r="BV342" s="441"/>
      <c r="BW342" s="441"/>
      <c r="BX342" s="441"/>
      <c r="BY342" s="441"/>
      <c r="BZ342" s="441"/>
      <c r="CA342" s="441"/>
      <c r="CB342" s="441"/>
      <c r="CC342" s="441"/>
      <c r="CD342" s="441"/>
      <c r="CE342" s="441"/>
      <c r="CF342" s="441"/>
      <c r="CG342" s="441"/>
      <c r="CH342" s="441"/>
      <c r="CI342" s="441"/>
      <c r="CJ342" s="692"/>
      <c r="CK342" s="693"/>
      <c r="CL342" s="693"/>
      <c r="CM342" s="693"/>
      <c r="CN342" s="693"/>
      <c r="CO342" s="693"/>
      <c r="CP342" s="693"/>
      <c r="CQ342" s="693"/>
      <c r="CR342" s="693"/>
      <c r="CS342" s="693"/>
      <c r="CT342" s="693"/>
      <c r="CU342" s="693"/>
      <c r="CV342" s="693"/>
      <c r="CW342" s="693"/>
      <c r="CX342" s="693"/>
      <c r="CY342" s="693"/>
      <c r="CZ342" s="693"/>
      <c r="DA342" s="693"/>
      <c r="DB342" s="693"/>
      <c r="DC342" s="693"/>
      <c r="DD342" s="693"/>
      <c r="DE342" s="693"/>
      <c r="DF342" s="693"/>
      <c r="DG342" s="693"/>
      <c r="DH342" s="693"/>
      <c r="DI342" s="693"/>
      <c r="DJ342" s="693"/>
      <c r="DK342" s="693"/>
      <c r="DL342" s="693"/>
      <c r="DM342" s="693"/>
      <c r="DN342" s="693"/>
      <c r="DO342" s="693"/>
      <c r="DP342" s="693"/>
      <c r="DQ342" s="693"/>
      <c r="DR342" s="693"/>
      <c r="DS342" s="693"/>
      <c r="DT342" s="693"/>
      <c r="DU342" s="693"/>
      <c r="DV342" s="693"/>
      <c r="DW342" s="694"/>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row>
    <row r="343" spans="1:169" ht="18.75" customHeight="1" x14ac:dyDescent="0.55000000000000004">
      <c r="A343" s="27"/>
      <c r="F343" s="271"/>
      <c r="G343" s="272"/>
      <c r="H343" s="272"/>
      <c r="I343" s="272"/>
      <c r="J343" s="272"/>
      <c r="K343" s="272"/>
      <c r="L343" s="272"/>
      <c r="M343" s="272"/>
      <c r="N343" s="272"/>
      <c r="O343" s="272"/>
      <c r="P343" s="272"/>
      <c r="Q343" s="272"/>
      <c r="R343" s="272"/>
      <c r="S343" s="272"/>
      <c r="T343" s="272"/>
      <c r="U343" s="272"/>
      <c r="V343" s="276"/>
      <c r="W343" s="277"/>
      <c r="X343" s="277"/>
      <c r="Y343" s="277"/>
      <c r="Z343" s="277"/>
      <c r="AA343" s="277"/>
      <c r="AB343" s="277"/>
      <c r="AC343" s="277"/>
      <c r="AD343" s="277"/>
      <c r="AE343" s="277"/>
      <c r="AF343" s="277"/>
      <c r="AG343" s="277"/>
      <c r="AH343" s="277"/>
      <c r="AI343" s="277"/>
      <c r="AJ343" s="277"/>
      <c r="AK343" s="277"/>
      <c r="AL343" s="277"/>
      <c r="AM343" s="277"/>
      <c r="AN343" s="277"/>
      <c r="AO343" s="277"/>
      <c r="AP343" s="277"/>
      <c r="AQ343" s="277"/>
      <c r="AR343" s="277"/>
      <c r="AS343" s="277"/>
      <c r="AT343" s="277"/>
      <c r="AU343" s="277"/>
      <c r="AV343" s="277"/>
      <c r="AW343" s="277"/>
      <c r="AX343" s="277"/>
      <c r="AY343" s="277"/>
      <c r="AZ343" s="277"/>
      <c r="BA343" s="277"/>
      <c r="BB343" s="277"/>
      <c r="BC343" s="277"/>
      <c r="BD343" s="277"/>
      <c r="BE343" s="277"/>
      <c r="BF343" s="277"/>
      <c r="BG343" s="277"/>
      <c r="BH343" s="277"/>
      <c r="BI343" s="278"/>
      <c r="BO343" s="27"/>
      <c r="BT343" s="271"/>
      <c r="BU343" s="272"/>
      <c r="BV343" s="272"/>
      <c r="BW343" s="272"/>
      <c r="BX343" s="272"/>
      <c r="BY343" s="272"/>
      <c r="BZ343" s="272"/>
      <c r="CA343" s="272"/>
      <c r="CB343" s="272"/>
      <c r="CC343" s="272"/>
      <c r="CD343" s="272"/>
      <c r="CE343" s="272"/>
      <c r="CF343" s="272"/>
      <c r="CG343" s="272"/>
      <c r="CH343" s="272"/>
      <c r="CI343" s="272"/>
      <c r="CJ343" s="686"/>
      <c r="CK343" s="687"/>
      <c r="CL343" s="687"/>
      <c r="CM343" s="687"/>
      <c r="CN343" s="687"/>
      <c r="CO343" s="687"/>
      <c r="CP343" s="687"/>
      <c r="CQ343" s="687"/>
      <c r="CR343" s="687"/>
      <c r="CS343" s="687"/>
      <c r="CT343" s="687"/>
      <c r="CU343" s="687"/>
      <c r="CV343" s="687"/>
      <c r="CW343" s="687"/>
      <c r="CX343" s="687"/>
      <c r="CY343" s="687"/>
      <c r="CZ343" s="687"/>
      <c r="DA343" s="687"/>
      <c r="DB343" s="687"/>
      <c r="DC343" s="687"/>
      <c r="DD343" s="687"/>
      <c r="DE343" s="687"/>
      <c r="DF343" s="687"/>
      <c r="DG343" s="687"/>
      <c r="DH343" s="687"/>
      <c r="DI343" s="687"/>
      <c r="DJ343" s="687"/>
      <c r="DK343" s="687"/>
      <c r="DL343" s="687"/>
      <c r="DM343" s="687"/>
      <c r="DN343" s="687"/>
      <c r="DO343" s="687"/>
      <c r="DP343" s="687"/>
      <c r="DQ343" s="687"/>
      <c r="DR343" s="687"/>
      <c r="DS343" s="687"/>
      <c r="DT343" s="687"/>
      <c r="DU343" s="687"/>
      <c r="DV343" s="687"/>
      <c r="DW343" s="688"/>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row>
    <row r="344" spans="1:169" ht="18.75" customHeight="1" x14ac:dyDescent="0.55000000000000004">
      <c r="A344" s="27"/>
      <c r="F344" s="438" t="s">
        <v>168</v>
      </c>
      <c r="G344" s="439"/>
      <c r="H344" s="439"/>
      <c r="I344" s="439"/>
      <c r="J344" s="439"/>
      <c r="K344" s="439"/>
      <c r="L344" s="439"/>
      <c r="M344" s="439"/>
      <c r="N344" s="439"/>
      <c r="O344" s="439"/>
      <c r="P344" s="439"/>
      <c r="Q344" s="439"/>
      <c r="R344" s="439"/>
      <c r="S344" s="439"/>
      <c r="T344" s="439"/>
      <c r="U344" s="439"/>
      <c r="V344" s="466"/>
      <c r="W344" s="467"/>
      <c r="X344" s="467"/>
      <c r="Y344" s="467"/>
      <c r="Z344" s="467"/>
      <c r="AA344" s="467"/>
      <c r="AB344" s="467"/>
      <c r="AC344" s="467"/>
      <c r="AD344" s="467"/>
      <c r="AE344" s="467"/>
      <c r="AF344" s="467"/>
      <c r="AG344" s="467"/>
      <c r="AH344" s="467"/>
      <c r="AI344" s="467"/>
      <c r="AJ344" s="467"/>
      <c r="AK344" s="467"/>
      <c r="AL344" s="467"/>
      <c r="AM344" s="467"/>
      <c r="AN344" s="467"/>
      <c r="AO344" s="467"/>
      <c r="AP344" s="467"/>
      <c r="AQ344" s="467"/>
      <c r="AR344" s="467"/>
      <c r="AS344" s="467"/>
      <c r="AT344" s="467"/>
      <c r="AU344" s="467"/>
      <c r="AV344" s="467"/>
      <c r="AW344" s="467"/>
      <c r="AX344" s="467"/>
      <c r="AY344" s="467"/>
      <c r="AZ344" s="467"/>
      <c r="BA344" s="467"/>
      <c r="BB344" s="467"/>
      <c r="BC344" s="467"/>
      <c r="BD344" s="467"/>
      <c r="BE344" s="467"/>
      <c r="BF344" s="467"/>
      <c r="BG344" s="467"/>
      <c r="BH344" s="467"/>
      <c r="BI344" s="468"/>
      <c r="BO344" s="27"/>
      <c r="BT344" s="438" t="s">
        <v>168</v>
      </c>
      <c r="BU344" s="439"/>
      <c r="BV344" s="439"/>
      <c r="BW344" s="439"/>
      <c r="BX344" s="439"/>
      <c r="BY344" s="439"/>
      <c r="BZ344" s="439"/>
      <c r="CA344" s="439"/>
      <c r="CB344" s="439"/>
      <c r="CC344" s="439"/>
      <c r="CD344" s="439"/>
      <c r="CE344" s="439"/>
      <c r="CF344" s="439"/>
      <c r="CG344" s="439"/>
      <c r="CH344" s="439"/>
      <c r="CI344" s="439"/>
      <c r="CJ344" s="689" t="s">
        <v>338</v>
      </c>
      <c r="CK344" s="690"/>
      <c r="CL344" s="690"/>
      <c r="CM344" s="690"/>
      <c r="CN344" s="690"/>
      <c r="CO344" s="690"/>
      <c r="CP344" s="690"/>
      <c r="CQ344" s="690"/>
      <c r="CR344" s="690"/>
      <c r="CS344" s="690"/>
      <c r="CT344" s="690"/>
      <c r="CU344" s="690"/>
      <c r="CV344" s="690"/>
      <c r="CW344" s="690"/>
      <c r="CX344" s="690"/>
      <c r="CY344" s="690"/>
      <c r="CZ344" s="690"/>
      <c r="DA344" s="690"/>
      <c r="DB344" s="690"/>
      <c r="DC344" s="690"/>
      <c r="DD344" s="690"/>
      <c r="DE344" s="690"/>
      <c r="DF344" s="690"/>
      <c r="DG344" s="690"/>
      <c r="DH344" s="690"/>
      <c r="DI344" s="690"/>
      <c r="DJ344" s="690"/>
      <c r="DK344" s="690"/>
      <c r="DL344" s="690"/>
      <c r="DM344" s="690"/>
      <c r="DN344" s="690"/>
      <c r="DO344" s="690"/>
      <c r="DP344" s="690"/>
      <c r="DQ344" s="690"/>
      <c r="DR344" s="690"/>
      <c r="DS344" s="690"/>
      <c r="DT344" s="690"/>
      <c r="DU344" s="690"/>
      <c r="DV344" s="690"/>
      <c r="DW344" s="691"/>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row>
    <row r="345" spans="1:169" ht="18.75" customHeight="1" x14ac:dyDescent="0.55000000000000004">
      <c r="A345" s="27"/>
      <c r="F345" s="271"/>
      <c r="G345" s="272"/>
      <c r="H345" s="272"/>
      <c r="I345" s="272"/>
      <c r="J345" s="272"/>
      <c r="K345" s="272"/>
      <c r="L345" s="272"/>
      <c r="M345" s="272"/>
      <c r="N345" s="272"/>
      <c r="O345" s="272"/>
      <c r="P345" s="272"/>
      <c r="Q345" s="272"/>
      <c r="R345" s="272"/>
      <c r="S345" s="272"/>
      <c r="T345" s="272"/>
      <c r="U345" s="272"/>
      <c r="V345" s="276"/>
      <c r="W345" s="277"/>
      <c r="X345" s="277"/>
      <c r="Y345" s="277"/>
      <c r="Z345" s="277"/>
      <c r="AA345" s="277"/>
      <c r="AB345" s="277"/>
      <c r="AC345" s="277"/>
      <c r="AD345" s="277"/>
      <c r="AE345" s="277"/>
      <c r="AF345" s="277"/>
      <c r="AG345" s="277"/>
      <c r="AH345" s="277"/>
      <c r="AI345" s="277"/>
      <c r="AJ345" s="277"/>
      <c r="AK345" s="277"/>
      <c r="AL345" s="277"/>
      <c r="AM345" s="277"/>
      <c r="AN345" s="277"/>
      <c r="AO345" s="277"/>
      <c r="AP345" s="277"/>
      <c r="AQ345" s="277"/>
      <c r="AR345" s="277"/>
      <c r="AS345" s="277"/>
      <c r="AT345" s="277"/>
      <c r="AU345" s="277"/>
      <c r="AV345" s="277"/>
      <c r="AW345" s="277"/>
      <c r="AX345" s="277"/>
      <c r="AY345" s="277"/>
      <c r="AZ345" s="277"/>
      <c r="BA345" s="277"/>
      <c r="BB345" s="277"/>
      <c r="BC345" s="277"/>
      <c r="BD345" s="277"/>
      <c r="BE345" s="277"/>
      <c r="BF345" s="277"/>
      <c r="BG345" s="277"/>
      <c r="BH345" s="277"/>
      <c r="BI345" s="278"/>
      <c r="BO345" s="27"/>
      <c r="BT345" s="271"/>
      <c r="BU345" s="272"/>
      <c r="BV345" s="272"/>
      <c r="BW345" s="272"/>
      <c r="BX345" s="272"/>
      <c r="BY345" s="272"/>
      <c r="BZ345" s="272"/>
      <c r="CA345" s="272"/>
      <c r="CB345" s="272"/>
      <c r="CC345" s="272"/>
      <c r="CD345" s="272"/>
      <c r="CE345" s="272"/>
      <c r="CF345" s="272"/>
      <c r="CG345" s="272"/>
      <c r="CH345" s="272"/>
      <c r="CI345" s="272"/>
      <c r="CJ345" s="686"/>
      <c r="CK345" s="687"/>
      <c r="CL345" s="687"/>
      <c r="CM345" s="687"/>
      <c r="CN345" s="687"/>
      <c r="CO345" s="687"/>
      <c r="CP345" s="687"/>
      <c r="CQ345" s="687"/>
      <c r="CR345" s="687"/>
      <c r="CS345" s="687"/>
      <c r="CT345" s="687"/>
      <c r="CU345" s="687"/>
      <c r="CV345" s="687"/>
      <c r="CW345" s="687"/>
      <c r="CX345" s="687"/>
      <c r="CY345" s="687"/>
      <c r="CZ345" s="687"/>
      <c r="DA345" s="687"/>
      <c r="DB345" s="687"/>
      <c r="DC345" s="687"/>
      <c r="DD345" s="687"/>
      <c r="DE345" s="687"/>
      <c r="DF345" s="687"/>
      <c r="DG345" s="687"/>
      <c r="DH345" s="687"/>
      <c r="DI345" s="687"/>
      <c r="DJ345" s="687"/>
      <c r="DK345" s="687"/>
      <c r="DL345" s="687"/>
      <c r="DM345" s="687"/>
      <c r="DN345" s="687"/>
      <c r="DO345" s="687"/>
      <c r="DP345" s="687"/>
      <c r="DQ345" s="687"/>
      <c r="DR345" s="687"/>
      <c r="DS345" s="687"/>
      <c r="DT345" s="687"/>
      <c r="DU345" s="687"/>
      <c r="DV345" s="687"/>
      <c r="DW345" s="688"/>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row>
    <row r="346" spans="1:169" ht="18.75" customHeight="1" x14ac:dyDescent="0.55000000000000004">
      <c r="A346" s="27"/>
      <c r="F346" s="438" t="s">
        <v>169</v>
      </c>
      <c r="G346" s="439"/>
      <c r="H346" s="439"/>
      <c r="I346" s="439"/>
      <c r="J346" s="439"/>
      <c r="K346" s="439"/>
      <c r="L346" s="439"/>
      <c r="M346" s="439"/>
      <c r="N346" s="439"/>
      <c r="O346" s="439"/>
      <c r="P346" s="439"/>
      <c r="Q346" s="439"/>
      <c r="R346" s="439"/>
      <c r="S346" s="439"/>
      <c r="T346" s="439"/>
      <c r="U346" s="439"/>
      <c r="V346" s="466"/>
      <c r="W346" s="467"/>
      <c r="X346" s="467"/>
      <c r="Y346" s="467"/>
      <c r="Z346" s="467"/>
      <c r="AA346" s="467"/>
      <c r="AB346" s="467"/>
      <c r="AC346" s="467"/>
      <c r="AD346" s="467"/>
      <c r="AE346" s="467"/>
      <c r="AF346" s="467"/>
      <c r="AG346" s="467"/>
      <c r="AH346" s="467"/>
      <c r="AI346" s="467"/>
      <c r="AJ346" s="467"/>
      <c r="AK346" s="467"/>
      <c r="AL346" s="467"/>
      <c r="AM346" s="467"/>
      <c r="AN346" s="467"/>
      <c r="AO346" s="467"/>
      <c r="AP346" s="467"/>
      <c r="AQ346" s="467"/>
      <c r="AR346" s="467"/>
      <c r="AS346" s="467"/>
      <c r="AT346" s="467"/>
      <c r="AU346" s="467"/>
      <c r="AV346" s="467"/>
      <c r="AW346" s="467"/>
      <c r="AX346" s="467"/>
      <c r="AY346" s="467"/>
      <c r="AZ346" s="467"/>
      <c r="BA346" s="467"/>
      <c r="BB346" s="467"/>
      <c r="BC346" s="467"/>
      <c r="BD346" s="467"/>
      <c r="BE346" s="467"/>
      <c r="BF346" s="467"/>
      <c r="BG346" s="467"/>
      <c r="BH346" s="467"/>
      <c r="BI346" s="468"/>
      <c r="BO346" s="27"/>
      <c r="BT346" s="438" t="s">
        <v>169</v>
      </c>
      <c r="BU346" s="439"/>
      <c r="BV346" s="439"/>
      <c r="BW346" s="439"/>
      <c r="BX346" s="439"/>
      <c r="BY346" s="439"/>
      <c r="BZ346" s="439"/>
      <c r="CA346" s="439"/>
      <c r="CB346" s="439"/>
      <c r="CC346" s="439"/>
      <c r="CD346" s="439"/>
      <c r="CE346" s="439"/>
      <c r="CF346" s="439"/>
      <c r="CG346" s="439"/>
      <c r="CH346" s="439"/>
      <c r="CI346" s="439"/>
      <c r="CJ346" s="689" t="s">
        <v>340</v>
      </c>
      <c r="CK346" s="690"/>
      <c r="CL346" s="690"/>
      <c r="CM346" s="690"/>
      <c r="CN346" s="690"/>
      <c r="CO346" s="690"/>
      <c r="CP346" s="690"/>
      <c r="CQ346" s="690"/>
      <c r="CR346" s="690"/>
      <c r="CS346" s="690"/>
      <c r="CT346" s="690"/>
      <c r="CU346" s="690"/>
      <c r="CV346" s="690"/>
      <c r="CW346" s="690"/>
      <c r="CX346" s="690"/>
      <c r="CY346" s="690"/>
      <c r="CZ346" s="690"/>
      <c r="DA346" s="690"/>
      <c r="DB346" s="690"/>
      <c r="DC346" s="690"/>
      <c r="DD346" s="690"/>
      <c r="DE346" s="690"/>
      <c r="DF346" s="690"/>
      <c r="DG346" s="690"/>
      <c r="DH346" s="690"/>
      <c r="DI346" s="690"/>
      <c r="DJ346" s="690"/>
      <c r="DK346" s="690"/>
      <c r="DL346" s="690"/>
      <c r="DM346" s="690"/>
      <c r="DN346" s="690"/>
      <c r="DO346" s="690"/>
      <c r="DP346" s="690"/>
      <c r="DQ346" s="690"/>
      <c r="DR346" s="690"/>
      <c r="DS346" s="690"/>
      <c r="DT346" s="690"/>
      <c r="DU346" s="690"/>
      <c r="DV346" s="690"/>
      <c r="DW346" s="691"/>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row>
    <row r="347" spans="1:169" ht="18.75" customHeight="1" x14ac:dyDescent="0.55000000000000004">
      <c r="A347" s="27"/>
      <c r="F347" s="271"/>
      <c r="G347" s="272"/>
      <c r="H347" s="272"/>
      <c r="I347" s="272"/>
      <c r="J347" s="272"/>
      <c r="K347" s="272"/>
      <c r="L347" s="272"/>
      <c r="M347" s="272"/>
      <c r="N347" s="272"/>
      <c r="O347" s="272"/>
      <c r="P347" s="272"/>
      <c r="Q347" s="272"/>
      <c r="R347" s="272"/>
      <c r="S347" s="272"/>
      <c r="T347" s="272"/>
      <c r="U347" s="272"/>
      <c r="V347" s="276"/>
      <c r="W347" s="277"/>
      <c r="X347" s="277"/>
      <c r="Y347" s="277"/>
      <c r="Z347" s="277"/>
      <c r="AA347" s="277"/>
      <c r="AB347" s="277"/>
      <c r="AC347" s="277"/>
      <c r="AD347" s="277"/>
      <c r="AE347" s="277"/>
      <c r="AF347" s="277"/>
      <c r="AG347" s="277"/>
      <c r="AH347" s="277"/>
      <c r="AI347" s="277"/>
      <c r="AJ347" s="277"/>
      <c r="AK347" s="277"/>
      <c r="AL347" s="277"/>
      <c r="AM347" s="277"/>
      <c r="AN347" s="277"/>
      <c r="AO347" s="277"/>
      <c r="AP347" s="277"/>
      <c r="AQ347" s="277"/>
      <c r="AR347" s="277"/>
      <c r="AS347" s="277"/>
      <c r="AT347" s="277"/>
      <c r="AU347" s="277"/>
      <c r="AV347" s="277"/>
      <c r="AW347" s="277"/>
      <c r="AX347" s="277"/>
      <c r="AY347" s="277"/>
      <c r="AZ347" s="277"/>
      <c r="BA347" s="277"/>
      <c r="BB347" s="277"/>
      <c r="BC347" s="277"/>
      <c r="BD347" s="277"/>
      <c r="BE347" s="277"/>
      <c r="BF347" s="277"/>
      <c r="BG347" s="277"/>
      <c r="BH347" s="277"/>
      <c r="BI347" s="278"/>
      <c r="BO347" s="27"/>
      <c r="BT347" s="271"/>
      <c r="BU347" s="272"/>
      <c r="BV347" s="272"/>
      <c r="BW347" s="272"/>
      <c r="BX347" s="272"/>
      <c r="BY347" s="272"/>
      <c r="BZ347" s="272"/>
      <c r="CA347" s="272"/>
      <c r="CB347" s="272"/>
      <c r="CC347" s="272"/>
      <c r="CD347" s="272"/>
      <c r="CE347" s="272"/>
      <c r="CF347" s="272"/>
      <c r="CG347" s="272"/>
      <c r="CH347" s="272"/>
      <c r="CI347" s="272"/>
      <c r="CJ347" s="686"/>
      <c r="CK347" s="687"/>
      <c r="CL347" s="687"/>
      <c r="CM347" s="687"/>
      <c r="CN347" s="687"/>
      <c r="CO347" s="687"/>
      <c r="CP347" s="687"/>
      <c r="CQ347" s="687"/>
      <c r="CR347" s="687"/>
      <c r="CS347" s="687"/>
      <c r="CT347" s="687"/>
      <c r="CU347" s="687"/>
      <c r="CV347" s="687"/>
      <c r="CW347" s="687"/>
      <c r="CX347" s="687"/>
      <c r="CY347" s="687"/>
      <c r="CZ347" s="687"/>
      <c r="DA347" s="687"/>
      <c r="DB347" s="687"/>
      <c r="DC347" s="687"/>
      <c r="DD347" s="687"/>
      <c r="DE347" s="687"/>
      <c r="DF347" s="687"/>
      <c r="DG347" s="687"/>
      <c r="DH347" s="687"/>
      <c r="DI347" s="687"/>
      <c r="DJ347" s="687"/>
      <c r="DK347" s="687"/>
      <c r="DL347" s="687"/>
      <c r="DM347" s="687"/>
      <c r="DN347" s="687"/>
      <c r="DO347" s="687"/>
      <c r="DP347" s="687"/>
      <c r="DQ347" s="687"/>
      <c r="DR347" s="687"/>
      <c r="DS347" s="687"/>
      <c r="DT347" s="687"/>
      <c r="DU347" s="687"/>
      <c r="DV347" s="687"/>
      <c r="DW347" s="688"/>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row>
    <row r="348" spans="1:169" ht="18.75" customHeight="1" x14ac:dyDescent="0.55000000000000004">
      <c r="A348" s="27"/>
      <c r="F348" s="446" t="s">
        <v>170</v>
      </c>
      <c r="G348" s="447"/>
      <c r="H348" s="447"/>
      <c r="I348" s="447"/>
      <c r="J348" s="447"/>
      <c r="K348" s="447"/>
      <c r="L348" s="447"/>
      <c r="M348" s="447"/>
      <c r="N348" s="447"/>
      <c r="O348" s="447"/>
      <c r="P348" s="447"/>
      <c r="Q348" s="447"/>
      <c r="R348" s="447"/>
      <c r="S348" s="447"/>
      <c r="T348" s="447"/>
      <c r="U348" s="448"/>
      <c r="V348" s="452"/>
      <c r="W348" s="453"/>
      <c r="X348" s="453"/>
      <c r="Y348" s="453"/>
      <c r="Z348" s="453"/>
      <c r="AA348" s="453"/>
      <c r="AB348" s="453"/>
      <c r="AC348" s="453"/>
      <c r="AD348" s="453"/>
      <c r="AE348" s="453"/>
      <c r="AF348" s="453"/>
      <c r="AG348" s="453"/>
      <c r="AH348" s="453"/>
      <c r="AI348" s="453"/>
      <c r="AJ348" s="453"/>
      <c r="AK348" s="453"/>
      <c r="AL348" s="453"/>
      <c r="AM348" s="453"/>
      <c r="AN348" s="453"/>
      <c r="AO348" s="453"/>
      <c r="AP348" s="453"/>
      <c r="AQ348" s="453"/>
      <c r="AR348" s="453"/>
      <c r="AS348" s="453"/>
      <c r="AT348" s="453"/>
      <c r="AU348" s="453"/>
      <c r="AV348" s="453"/>
      <c r="AW348" s="453"/>
      <c r="AX348" s="453"/>
      <c r="AY348" s="453"/>
      <c r="AZ348" s="453"/>
      <c r="BA348" s="453"/>
      <c r="BB348" s="453"/>
      <c r="BC348" s="453"/>
      <c r="BD348" s="453"/>
      <c r="BE348" s="453"/>
      <c r="BF348" s="453"/>
      <c r="BG348" s="453"/>
      <c r="BH348" s="453"/>
      <c r="BI348" s="454"/>
      <c r="BO348" s="27"/>
      <c r="BT348" s="446" t="s">
        <v>170</v>
      </c>
      <c r="BU348" s="447"/>
      <c r="BV348" s="447"/>
      <c r="BW348" s="447"/>
      <c r="BX348" s="447"/>
      <c r="BY348" s="447"/>
      <c r="BZ348" s="447"/>
      <c r="CA348" s="447"/>
      <c r="CB348" s="447"/>
      <c r="CC348" s="447"/>
      <c r="CD348" s="447"/>
      <c r="CE348" s="447"/>
      <c r="CF348" s="447"/>
      <c r="CG348" s="447"/>
      <c r="CH348" s="447"/>
      <c r="CI348" s="448"/>
      <c r="CJ348" s="698" t="s">
        <v>339</v>
      </c>
      <c r="CK348" s="699"/>
      <c r="CL348" s="699"/>
      <c r="CM348" s="699"/>
      <c r="CN348" s="699"/>
      <c r="CO348" s="699"/>
      <c r="CP348" s="699"/>
      <c r="CQ348" s="699"/>
      <c r="CR348" s="699"/>
      <c r="CS348" s="699"/>
      <c r="CT348" s="699"/>
      <c r="CU348" s="699"/>
      <c r="CV348" s="699"/>
      <c r="CW348" s="699"/>
      <c r="CX348" s="699"/>
      <c r="CY348" s="699"/>
      <c r="CZ348" s="699"/>
      <c r="DA348" s="699"/>
      <c r="DB348" s="699"/>
      <c r="DC348" s="699"/>
      <c r="DD348" s="699"/>
      <c r="DE348" s="699"/>
      <c r="DF348" s="699"/>
      <c r="DG348" s="699"/>
      <c r="DH348" s="699"/>
      <c r="DI348" s="699"/>
      <c r="DJ348" s="699"/>
      <c r="DK348" s="699"/>
      <c r="DL348" s="699"/>
      <c r="DM348" s="699"/>
      <c r="DN348" s="699"/>
      <c r="DO348" s="699"/>
      <c r="DP348" s="699"/>
      <c r="DQ348" s="699"/>
      <c r="DR348" s="699"/>
      <c r="DS348" s="699"/>
      <c r="DT348" s="699"/>
      <c r="DU348" s="699"/>
      <c r="DV348" s="699"/>
      <c r="DW348" s="700"/>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row>
    <row r="349" spans="1:169" ht="18.75" customHeight="1" x14ac:dyDescent="0.55000000000000004">
      <c r="A349" s="27"/>
      <c r="F349" s="446"/>
      <c r="G349" s="447"/>
      <c r="H349" s="447"/>
      <c r="I349" s="447"/>
      <c r="J349" s="447"/>
      <c r="K349" s="447"/>
      <c r="L349" s="447"/>
      <c r="M349" s="447"/>
      <c r="N349" s="447"/>
      <c r="O349" s="447"/>
      <c r="P349" s="447"/>
      <c r="Q349" s="447"/>
      <c r="R349" s="447"/>
      <c r="S349" s="447"/>
      <c r="T349" s="447"/>
      <c r="U349" s="448"/>
      <c r="V349" s="452"/>
      <c r="W349" s="453"/>
      <c r="X349" s="453"/>
      <c r="Y349" s="453"/>
      <c r="Z349" s="453"/>
      <c r="AA349" s="453"/>
      <c r="AB349" s="453"/>
      <c r="AC349" s="453"/>
      <c r="AD349" s="453"/>
      <c r="AE349" s="453"/>
      <c r="AF349" s="453"/>
      <c r="AG349" s="453"/>
      <c r="AH349" s="453"/>
      <c r="AI349" s="453"/>
      <c r="AJ349" s="453"/>
      <c r="AK349" s="453"/>
      <c r="AL349" s="453"/>
      <c r="AM349" s="453"/>
      <c r="AN349" s="453"/>
      <c r="AO349" s="453"/>
      <c r="AP349" s="453"/>
      <c r="AQ349" s="453"/>
      <c r="AR349" s="453"/>
      <c r="AS349" s="453"/>
      <c r="AT349" s="453"/>
      <c r="AU349" s="453"/>
      <c r="AV349" s="453"/>
      <c r="AW349" s="453"/>
      <c r="AX349" s="453"/>
      <c r="AY349" s="453"/>
      <c r="AZ349" s="453"/>
      <c r="BA349" s="453"/>
      <c r="BB349" s="453"/>
      <c r="BC349" s="453"/>
      <c r="BD349" s="453"/>
      <c r="BE349" s="453"/>
      <c r="BF349" s="453"/>
      <c r="BG349" s="453"/>
      <c r="BH349" s="453"/>
      <c r="BI349" s="454"/>
      <c r="BO349" s="27"/>
      <c r="BT349" s="446"/>
      <c r="BU349" s="447"/>
      <c r="BV349" s="447"/>
      <c r="BW349" s="447"/>
      <c r="BX349" s="447"/>
      <c r="BY349" s="447"/>
      <c r="BZ349" s="447"/>
      <c r="CA349" s="447"/>
      <c r="CB349" s="447"/>
      <c r="CC349" s="447"/>
      <c r="CD349" s="447"/>
      <c r="CE349" s="447"/>
      <c r="CF349" s="447"/>
      <c r="CG349" s="447"/>
      <c r="CH349" s="447"/>
      <c r="CI349" s="448"/>
      <c r="CJ349" s="698"/>
      <c r="CK349" s="699"/>
      <c r="CL349" s="699"/>
      <c r="CM349" s="699"/>
      <c r="CN349" s="699"/>
      <c r="CO349" s="699"/>
      <c r="CP349" s="699"/>
      <c r="CQ349" s="699"/>
      <c r="CR349" s="699"/>
      <c r="CS349" s="699"/>
      <c r="CT349" s="699"/>
      <c r="CU349" s="699"/>
      <c r="CV349" s="699"/>
      <c r="CW349" s="699"/>
      <c r="CX349" s="699"/>
      <c r="CY349" s="699"/>
      <c r="CZ349" s="699"/>
      <c r="DA349" s="699"/>
      <c r="DB349" s="699"/>
      <c r="DC349" s="699"/>
      <c r="DD349" s="699"/>
      <c r="DE349" s="699"/>
      <c r="DF349" s="699"/>
      <c r="DG349" s="699"/>
      <c r="DH349" s="699"/>
      <c r="DI349" s="699"/>
      <c r="DJ349" s="699"/>
      <c r="DK349" s="699"/>
      <c r="DL349" s="699"/>
      <c r="DM349" s="699"/>
      <c r="DN349" s="699"/>
      <c r="DO349" s="699"/>
      <c r="DP349" s="699"/>
      <c r="DQ349" s="699"/>
      <c r="DR349" s="699"/>
      <c r="DS349" s="699"/>
      <c r="DT349" s="699"/>
      <c r="DU349" s="699"/>
      <c r="DV349" s="699"/>
      <c r="DW349" s="700"/>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row>
    <row r="350" spans="1:169" ht="18.75" customHeight="1" x14ac:dyDescent="0.55000000000000004">
      <c r="A350" s="27"/>
      <c r="B350" s="27"/>
      <c r="C350" s="27"/>
      <c r="D350" s="27"/>
      <c r="E350" s="27"/>
      <c r="F350" s="446" t="s">
        <v>171</v>
      </c>
      <c r="G350" s="447"/>
      <c r="H350" s="447"/>
      <c r="I350" s="447"/>
      <c r="J350" s="447"/>
      <c r="K350" s="447"/>
      <c r="L350" s="447"/>
      <c r="M350" s="447"/>
      <c r="N350" s="447"/>
      <c r="O350" s="447"/>
      <c r="P350" s="447"/>
      <c r="Q350" s="447"/>
      <c r="R350" s="447"/>
      <c r="S350" s="447"/>
      <c r="T350" s="447"/>
      <c r="U350" s="448"/>
      <c r="V350" s="452"/>
      <c r="W350" s="453"/>
      <c r="X350" s="453"/>
      <c r="Y350" s="453"/>
      <c r="Z350" s="453"/>
      <c r="AA350" s="453"/>
      <c r="AB350" s="453"/>
      <c r="AC350" s="453"/>
      <c r="AD350" s="453"/>
      <c r="AE350" s="453"/>
      <c r="AF350" s="453"/>
      <c r="AG350" s="453"/>
      <c r="AH350" s="453"/>
      <c r="AI350" s="453"/>
      <c r="AJ350" s="453"/>
      <c r="AK350" s="453"/>
      <c r="AL350" s="453"/>
      <c r="AM350" s="453"/>
      <c r="AN350" s="453"/>
      <c r="AO350" s="453"/>
      <c r="AP350" s="453"/>
      <c r="AQ350" s="453"/>
      <c r="AR350" s="453"/>
      <c r="AS350" s="453"/>
      <c r="AT350" s="453"/>
      <c r="AU350" s="453"/>
      <c r="AV350" s="453"/>
      <c r="AW350" s="453"/>
      <c r="AX350" s="453"/>
      <c r="AY350" s="453"/>
      <c r="AZ350" s="453"/>
      <c r="BA350" s="453"/>
      <c r="BB350" s="453"/>
      <c r="BC350" s="453"/>
      <c r="BD350" s="453"/>
      <c r="BE350" s="453"/>
      <c r="BF350" s="453"/>
      <c r="BG350" s="453"/>
      <c r="BH350" s="453"/>
      <c r="BI350" s="454"/>
      <c r="BO350" s="27"/>
      <c r="BP350" s="27"/>
      <c r="BQ350" s="27"/>
      <c r="BR350" s="27"/>
      <c r="BS350" s="27"/>
      <c r="BT350" s="446" t="s">
        <v>171</v>
      </c>
      <c r="BU350" s="447"/>
      <c r="BV350" s="447"/>
      <c r="BW350" s="447"/>
      <c r="BX350" s="447"/>
      <c r="BY350" s="447"/>
      <c r="BZ350" s="447"/>
      <c r="CA350" s="447"/>
      <c r="CB350" s="447"/>
      <c r="CC350" s="447"/>
      <c r="CD350" s="447"/>
      <c r="CE350" s="447"/>
      <c r="CF350" s="447"/>
      <c r="CG350" s="447"/>
      <c r="CH350" s="447"/>
      <c r="CI350" s="448"/>
      <c r="CJ350" s="698" t="s">
        <v>341</v>
      </c>
      <c r="CK350" s="699"/>
      <c r="CL350" s="699"/>
      <c r="CM350" s="699"/>
      <c r="CN350" s="699"/>
      <c r="CO350" s="699"/>
      <c r="CP350" s="699"/>
      <c r="CQ350" s="699"/>
      <c r="CR350" s="699"/>
      <c r="CS350" s="699"/>
      <c r="CT350" s="699"/>
      <c r="CU350" s="699"/>
      <c r="CV350" s="699"/>
      <c r="CW350" s="699"/>
      <c r="CX350" s="699"/>
      <c r="CY350" s="699"/>
      <c r="CZ350" s="699"/>
      <c r="DA350" s="699"/>
      <c r="DB350" s="699"/>
      <c r="DC350" s="699"/>
      <c r="DD350" s="699"/>
      <c r="DE350" s="699"/>
      <c r="DF350" s="699"/>
      <c r="DG350" s="699"/>
      <c r="DH350" s="699"/>
      <c r="DI350" s="699"/>
      <c r="DJ350" s="699"/>
      <c r="DK350" s="699"/>
      <c r="DL350" s="699"/>
      <c r="DM350" s="699"/>
      <c r="DN350" s="699"/>
      <c r="DO350" s="699"/>
      <c r="DP350" s="699"/>
      <c r="DQ350" s="699"/>
      <c r="DR350" s="699"/>
      <c r="DS350" s="699"/>
      <c r="DT350" s="699"/>
      <c r="DU350" s="699"/>
      <c r="DV350" s="699"/>
      <c r="DW350" s="700"/>
    </row>
    <row r="351" spans="1:169" ht="18.75" customHeight="1" thickBot="1" x14ac:dyDescent="0.6">
      <c r="A351" s="27"/>
      <c r="F351" s="449"/>
      <c r="G351" s="450"/>
      <c r="H351" s="450"/>
      <c r="I351" s="450"/>
      <c r="J351" s="450"/>
      <c r="K351" s="450"/>
      <c r="L351" s="450"/>
      <c r="M351" s="450"/>
      <c r="N351" s="450"/>
      <c r="O351" s="450"/>
      <c r="P351" s="450"/>
      <c r="Q351" s="450"/>
      <c r="R351" s="450"/>
      <c r="S351" s="450"/>
      <c r="T351" s="450"/>
      <c r="U351" s="451"/>
      <c r="V351" s="455"/>
      <c r="W351" s="456"/>
      <c r="X351" s="456"/>
      <c r="Y351" s="456"/>
      <c r="Z351" s="456"/>
      <c r="AA351" s="456"/>
      <c r="AB351" s="456"/>
      <c r="AC351" s="456"/>
      <c r="AD351" s="456"/>
      <c r="AE351" s="456"/>
      <c r="AF351" s="456"/>
      <c r="AG351" s="456"/>
      <c r="AH351" s="456"/>
      <c r="AI351" s="456"/>
      <c r="AJ351" s="456"/>
      <c r="AK351" s="456"/>
      <c r="AL351" s="456"/>
      <c r="AM351" s="456"/>
      <c r="AN351" s="456"/>
      <c r="AO351" s="456"/>
      <c r="AP351" s="456"/>
      <c r="AQ351" s="456"/>
      <c r="AR351" s="456"/>
      <c r="AS351" s="456"/>
      <c r="AT351" s="456"/>
      <c r="AU351" s="456"/>
      <c r="AV351" s="456"/>
      <c r="AW351" s="456"/>
      <c r="AX351" s="456"/>
      <c r="AY351" s="456"/>
      <c r="AZ351" s="456"/>
      <c r="BA351" s="456"/>
      <c r="BB351" s="456"/>
      <c r="BC351" s="456"/>
      <c r="BD351" s="456"/>
      <c r="BE351" s="456"/>
      <c r="BF351" s="456"/>
      <c r="BG351" s="456"/>
      <c r="BH351" s="456"/>
      <c r="BI351" s="457"/>
      <c r="BO351" s="27"/>
      <c r="BT351" s="449"/>
      <c r="BU351" s="450"/>
      <c r="BV351" s="450"/>
      <c r="BW351" s="450"/>
      <c r="BX351" s="450"/>
      <c r="BY351" s="450"/>
      <c r="BZ351" s="450"/>
      <c r="CA351" s="450"/>
      <c r="CB351" s="450"/>
      <c r="CC351" s="450"/>
      <c r="CD351" s="450"/>
      <c r="CE351" s="450"/>
      <c r="CF351" s="450"/>
      <c r="CG351" s="450"/>
      <c r="CH351" s="450"/>
      <c r="CI351" s="451"/>
      <c r="CJ351" s="701"/>
      <c r="CK351" s="702"/>
      <c r="CL351" s="702"/>
      <c r="CM351" s="702"/>
      <c r="CN351" s="702"/>
      <c r="CO351" s="702"/>
      <c r="CP351" s="702"/>
      <c r="CQ351" s="702"/>
      <c r="CR351" s="702"/>
      <c r="CS351" s="702"/>
      <c r="CT351" s="702"/>
      <c r="CU351" s="702"/>
      <c r="CV351" s="702"/>
      <c r="CW351" s="702"/>
      <c r="CX351" s="702"/>
      <c r="CY351" s="702"/>
      <c r="CZ351" s="702"/>
      <c r="DA351" s="702"/>
      <c r="DB351" s="702"/>
      <c r="DC351" s="702"/>
      <c r="DD351" s="702"/>
      <c r="DE351" s="702"/>
      <c r="DF351" s="702"/>
      <c r="DG351" s="702"/>
      <c r="DH351" s="702"/>
      <c r="DI351" s="702"/>
      <c r="DJ351" s="702"/>
      <c r="DK351" s="702"/>
      <c r="DL351" s="702"/>
      <c r="DM351" s="702"/>
      <c r="DN351" s="702"/>
      <c r="DO351" s="702"/>
      <c r="DP351" s="702"/>
      <c r="DQ351" s="702"/>
      <c r="DR351" s="702"/>
      <c r="DS351" s="702"/>
      <c r="DT351" s="702"/>
      <c r="DU351" s="702"/>
      <c r="DV351" s="702"/>
      <c r="DW351" s="703"/>
    </row>
    <row r="352" spans="1:169" ht="18.75" customHeight="1" thickBot="1" x14ac:dyDescent="0.6">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row>
    <row r="353" spans="1:169" ht="18.75" customHeight="1" thickBot="1" x14ac:dyDescent="0.6">
      <c r="A353" s="27"/>
      <c r="B353" s="27"/>
      <c r="C353" s="27"/>
      <c r="D353" s="27"/>
      <c r="E353" s="27"/>
      <c r="F353" s="443" t="s">
        <v>59</v>
      </c>
      <c r="G353" s="444"/>
      <c r="H353" s="444"/>
      <c r="I353" s="444"/>
      <c r="J353" s="444"/>
      <c r="K353" s="444"/>
      <c r="L353" s="444"/>
      <c r="M353" s="444"/>
      <c r="N353" s="444"/>
      <c r="O353" s="444"/>
      <c r="P353" s="444"/>
      <c r="Q353" s="444"/>
      <c r="R353" s="444"/>
      <c r="S353" s="444"/>
      <c r="T353" s="444"/>
      <c r="U353" s="444"/>
      <c r="V353" s="444"/>
      <c r="W353" s="444"/>
      <c r="X353" s="444"/>
      <c r="Y353" s="444"/>
      <c r="Z353" s="444"/>
      <c r="AA353" s="444"/>
      <c r="AB353" s="444"/>
      <c r="AC353" s="444"/>
      <c r="AD353" s="444"/>
      <c r="AE353" s="444"/>
      <c r="AF353" s="444"/>
      <c r="AG353" s="444"/>
      <c r="AH353" s="444"/>
      <c r="AI353" s="444"/>
      <c r="AJ353" s="444"/>
      <c r="AK353" s="444"/>
      <c r="AL353" s="444"/>
      <c r="AM353" s="444"/>
      <c r="AN353" s="444"/>
      <c r="AO353" s="444"/>
      <c r="AP353" s="444"/>
      <c r="AQ353" s="444"/>
      <c r="AR353" s="444"/>
      <c r="AS353" s="444"/>
      <c r="AT353" s="444"/>
      <c r="AU353" s="444"/>
      <c r="AV353" s="444"/>
      <c r="AW353" s="444"/>
      <c r="AX353" s="444"/>
      <c r="AY353" s="444"/>
      <c r="AZ353" s="444"/>
      <c r="BA353" s="444"/>
      <c r="BB353" s="444"/>
      <c r="BC353" s="444"/>
      <c r="BD353" s="444"/>
      <c r="BE353" s="444"/>
      <c r="BF353" s="444"/>
      <c r="BG353" s="444"/>
      <c r="BH353" s="444"/>
      <c r="BI353" s="445"/>
      <c r="BO353" s="27"/>
      <c r="BP353" s="27"/>
      <c r="BQ353" s="27"/>
      <c r="BR353" s="27"/>
      <c r="BS353" s="27"/>
      <c r="BT353" s="443" t="s">
        <v>59</v>
      </c>
      <c r="BU353" s="444"/>
      <c r="BV353" s="444"/>
      <c r="BW353" s="444"/>
      <c r="BX353" s="444"/>
      <c r="BY353" s="444"/>
      <c r="BZ353" s="444"/>
      <c r="CA353" s="444"/>
      <c r="CB353" s="444"/>
      <c r="CC353" s="444"/>
      <c r="CD353" s="444"/>
      <c r="CE353" s="444"/>
      <c r="CF353" s="444"/>
      <c r="CG353" s="444"/>
      <c r="CH353" s="444"/>
      <c r="CI353" s="444"/>
      <c r="CJ353" s="444"/>
      <c r="CK353" s="444"/>
      <c r="CL353" s="444"/>
      <c r="CM353" s="444"/>
      <c r="CN353" s="444"/>
      <c r="CO353" s="444"/>
      <c r="CP353" s="444"/>
      <c r="CQ353" s="444"/>
      <c r="CR353" s="444"/>
      <c r="CS353" s="444"/>
      <c r="CT353" s="444"/>
      <c r="CU353" s="444"/>
      <c r="CV353" s="444"/>
      <c r="CW353" s="444"/>
      <c r="CX353" s="444"/>
      <c r="CY353" s="444"/>
      <c r="CZ353" s="444"/>
      <c r="DA353" s="444"/>
      <c r="DB353" s="444"/>
      <c r="DC353" s="444"/>
      <c r="DD353" s="444"/>
      <c r="DE353" s="444"/>
      <c r="DF353" s="444"/>
      <c r="DG353" s="444"/>
      <c r="DH353" s="444"/>
      <c r="DI353" s="444"/>
      <c r="DJ353" s="444"/>
      <c r="DK353" s="444"/>
      <c r="DL353" s="444"/>
      <c r="DM353" s="444"/>
      <c r="DN353" s="444"/>
      <c r="DO353" s="444"/>
      <c r="DP353" s="444"/>
      <c r="DQ353" s="444"/>
      <c r="DR353" s="444"/>
      <c r="DS353" s="444"/>
      <c r="DT353" s="444"/>
      <c r="DU353" s="444"/>
      <c r="DV353" s="444"/>
      <c r="DW353" s="445"/>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row>
    <row r="354" spans="1:169" ht="18.75" customHeight="1" x14ac:dyDescent="0.55000000000000004">
      <c r="A354" s="27"/>
      <c r="B354" s="72"/>
      <c r="C354" s="72"/>
      <c r="D354" s="72"/>
      <c r="E354" s="72"/>
      <c r="F354" s="459"/>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1"/>
      <c r="BO354" s="27"/>
      <c r="BP354" s="72"/>
      <c r="BQ354" s="72"/>
      <c r="BR354" s="72"/>
      <c r="BS354" s="72"/>
      <c r="BT354" s="704" t="s">
        <v>358</v>
      </c>
      <c r="BU354" s="705"/>
      <c r="BV354" s="705"/>
      <c r="BW354" s="705"/>
      <c r="BX354" s="705"/>
      <c r="BY354" s="705"/>
      <c r="BZ354" s="705"/>
      <c r="CA354" s="705"/>
      <c r="CB354" s="705"/>
      <c r="CC354" s="705"/>
      <c r="CD354" s="705"/>
      <c r="CE354" s="705"/>
      <c r="CF354" s="705"/>
      <c r="CG354" s="705"/>
      <c r="CH354" s="705"/>
      <c r="CI354" s="705"/>
      <c r="CJ354" s="705"/>
      <c r="CK354" s="705"/>
      <c r="CL354" s="705"/>
      <c r="CM354" s="705"/>
      <c r="CN354" s="705"/>
      <c r="CO354" s="705"/>
      <c r="CP354" s="705"/>
      <c r="CQ354" s="705"/>
      <c r="CR354" s="705"/>
      <c r="CS354" s="705"/>
      <c r="CT354" s="705"/>
      <c r="CU354" s="705"/>
      <c r="CV354" s="705"/>
      <c r="CW354" s="705"/>
      <c r="CX354" s="705"/>
      <c r="CY354" s="705"/>
      <c r="CZ354" s="705"/>
      <c r="DA354" s="705"/>
      <c r="DB354" s="705"/>
      <c r="DC354" s="705"/>
      <c r="DD354" s="705"/>
      <c r="DE354" s="705"/>
      <c r="DF354" s="705"/>
      <c r="DG354" s="705"/>
      <c r="DH354" s="705"/>
      <c r="DI354" s="705"/>
      <c r="DJ354" s="705"/>
      <c r="DK354" s="705"/>
      <c r="DL354" s="705"/>
      <c r="DM354" s="705"/>
      <c r="DN354" s="705"/>
      <c r="DO354" s="705"/>
      <c r="DP354" s="705"/>
      <c r="DQ354" s="705"/>
      <c r="DR354" s="705"/>
      <c r="DS354" s="705"/>
      <c r="DT354" s="705"/>
      <c r="DU354" s="705"/>
      <c r="DV354" s="705"/>
      <c r="DW354" s="706"/>
      <c r="ED354" s="72"/>
      <c r="EE354" s="72"/>
      <c r="EF354" s="72"/>
      <c r="EG354" s="72"/>
      <c r="EH354" s="72"/>
      <c r="EI354" s="72"/>
      <c r="EJ354" s="72"/>
      <c r="EK354" s="72"/>
      <c r="EL354" s="72"/>
      <c r="EM354" s="72"/>
      <c r="EN354" s="72"/>
      <c r="EO354" s="72"/>
      <c r="EP354" s="72"/>
      <c r="EQ354" s="72"/>
      <c r="ER354" s="72"/>
      <c r="ES354" s="72"/>
      <c r="ET354" s="72"/>
      <c r="EU354" s="72"/>
      <c r="EV354" s="72"/>
      <c r="EW354" s="72"/>
      <c r="EX354" s="72"/>
      <c r="EY354" s="72"/>
      <c r="EZ354" s="72"/>
      <c r="FA354" s="72"/>
      <c r="FB354" s="72"/>
      <c r="FC354" s="72"/>
      <c r="FD354" s="72"/>
      <c r="FE354" s="72"/>
      <c r="FF354" s="72"/>
      <c r="FG354" s="72"/>
      <c r="FH354" s="72"/>
      <c r="FI354" s="72"/>
      <c r="FJ354" s="72"/>
      <c r="FK354" s="72"/>
      <c r="FL354" s="72"/>
      <c r="FM354" s="72"/>
    </row>
    <row r="355" spans="1:169" ht="18.75" customHeight="1" thickBot="1" x14ac:dyDescent="0.6">
      <c r="A355" s="27"/>
      <c r="B355" s="27"/>
      <c r="C355" s="27"/>
      <c r="D355" s="27"/>
      <c r="E355" s="27"/>
      <c r="F355" s="462"/>
      <c r="G355" s="463"/>
      <c r="H355" s="463"/>
      <c r="I355" s="463"/>
      <c r="J355" s="463"/>
      <c r="K355" s="463"/>
      <c r="L355" s="463"/>
      <c r="M355" s="463"/>
      <c r="N355" s="463"/>
      <c r="O355" s="463"/>
      <c r="P355" s="463"/>
      <c r="Q355" s="463"/>
      <c r="R355" s="463"/>
      <c r="S355" s="463"/>
      <c r="T355" s="463"/>
      <c r="U355" s="463"/>
      <c r="V355" s="463"/>
      <c r="W355" s="463"/>
      <c r="X355" s="463"/>
      <c r="Y355" s="463"/>
      <c r="Z355" s="463"/>
      <c r="AA355" s="463"/>
      <c r="AB355" s="463"/>
      <c r="AC355" s="463"/>
      <c r="AD355" s="463"/>
      <c r="AE355" s="463"/>
      <c r="AF355" s="463"/>
      <c r="AG355" s="463"/>
      <c r="AH355" s="463"/>
      <c r="AI355" s="463"/>
      <c r="AJ355" s="463"/>
      <c r="AK355" s="463"/>
      <c r="AL355" s="463"/>
      <c r="AM355" s="463"/>
      <c r="AN355" s="463"/>
      <c r="AO355" s="463"/>
      <c r="AP355" s="463"/>
      <c r="AQ355" s="463"/>
      <c r="AR355" s="463"/>
      <c r="AS355" s="463"/>
      <c r="AT355" s="463"/>
      <c r="AU355" s="463"/>
      <c r="AV355" s="463"/>
      <c r="AW355" s="463"/>
      <c r="AX355" s="463"/>
      <c r="AY355" s="463"/>
      <c r="AZ355" s="463"/>
      <c r="BA355" s="463"/>
      <c r="BB355" s="463"/>
      <c r="BC355" s="463"/>
      <c r="BD355" s="463"/>
      <c r="BE355" s="463"/>
      <c r="BF355" s="463"/>
      <c r="BG355" s="463"/>
      <c r="BH355" s="463"/>
      <c r="BI355" s="464"/>
      <c r="BO355" s="27"/>
      <c r="BP355" s="27"/>
      <c r="BQ355" s="27"/>
      <c r="BR355" s="27"/>
      <c r="BS355" s="27"/>
      <c r="BT355" s="707"/>
      <c r="BU355" s="708"/>
      <c r="BV355" s="708"/>
      <c r="BW355" s="708"/>
      <c r="BX355" s="708"/>
      <c r="BY355" s="708"/>
      <c r="BZ355" s="708"/>
      <c r="CA355" s="708"/>
      <c r="CB355" s="708"/>
      <c r="CC355" s="708"/>
      <c r="CD355" s="708"/>
      <c r="CE355" s="708"/>
      <c r="CF355" s="708"/>
      <c r="CG355" s="708"/>
      <c r="CH355" s="708"/>
      <c r="CI355" s="708"/>
      <c r="CJ355" s="708"/>
      <c r="CK355" s="708"/>
      <c r="CL355" s="708"/>
      <c r="CM355" s="708"/>
      <c r="CN355" s="708"/>
      <c r="CO355" s="708"/>
      <c r="CP355" s="708"/>
      <c r="CQ355" s="708"/>
      <c r="CR355" s="708"/>
      <c r="CS355" s="708"/>
      <c r="CT355" s="708"/>
      <c r="CU355" s="708"/>
      <c r="CV355" s="708"/>
      <c r="CW355" s="708"/>
      <c r="CX355" s="708"/>
      <c r="CY355" s="708"/>
      <c r="CZ355" s="708"/>
      <c r="DA355" s="708"/>
      <c r="DB355" s="708"/>
      <c r="DC355" s="708"/>
      <c r="DD355" s="708"/>
      <c r="DE355" s="708"/>
      <c r="DF355" s="708"/>
      <c r="DG355" s="708"/>
      <c r="DH355" s="708"/>
      <c r="DI355" s="708"/>
      <c r="DJ355" s="708"/>
      <c r="DK355" s="708"/>
      <c r="DL355" s="708"/>
      <c r="DM355" s="708"/>
      <c r="DN355" s="708"/>
      <c r="DO355" s="708"/>
      <c r="DP355" s="708"/>
      <c r="DQ355" s="708"/>
      <c r="DR355" s="708"/>
      <c r="DS355" s="708"/>
      <c r="DT355" s="708"/>
      <c r="DU355" s="708"/>
      <c r="DV355" s="708"/>
      <c r="DW355" s="709"/>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row>
    <row r="356" spans="1:169" ht="18.75" customHeight="1" x14ac:dyDescent="0.550000000000000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73"/>
      <c r="EE356" s="73"/>
      <c r="EF356" s="72"/>
      <c r="EG356" s="72"/>
      <c r="EH356" s="72"/>
      <c r="EI356" s="72"/>
      <c r="EJ356" s="72"/>
      <c r="EK356" s="72"/>
      <c r="EL356" s="72"/>
      <c r="EM356" s="72"/>
      <c r="EN356" s="72"/>
      <c r="EO356" s="72"/>
      <c r="EP356" s="72"/>
      <c r="EQ356" s="72"/>
      <c r="ER356" s="72"/>
      <c r="ES356" s="72"/>
      <c r="ET356" s="72"/>
      <c r="EU356" s="72"/>
      <c r="EV356" s="72"/>
      <c r="EW356" s="72"/>
      <c r="EX356" s="72"/>
      <c r="EY356" s="72"/>
      <c r="EZ356" s="72"/>
      <c r="FA356" s="72"/>
      <c r="FB356" s="72"/>
      <c r="FC356" s="72"/>
      <c r="FD356" s="72"/>
      <c r="FE356" s="72"/>
      <c r="FF356" s="72"/>
      <c r="FG356" s="72"/>
      <c r="FH356" s="72"/>
      <c r="FI356" s="72"/>
      <c r="FJ356" s="72"/>
      <c r="FK356" s="72"/>
      <c r="FL356" s="72"/>
      <c r="FM356" s="72"/>
    </row>
    <row r="357" spans="1:169" ht="18.75" customHeight="1" x14ac:dyDescent="0.550000000000000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69" ht="18.75" customHeight="1" x14ac:dyDescent="0.550000000000000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69" ht="18.75" customHeight="1" x14ac:dyDescent="0.550000000000000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69" ht="18.75" customHeight="1" x14ac:dyDescent="0.550000000000000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69" ht="18.75" customHeight="1" x14ac:dyDescent="0.550000000000000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69" ht="18.75" customHeight="1" x14ac:dyDescent="0.55000000000000004">
      <c r="A362" s="27"/>
      <c r="B362" s="27"/>
      <c r="C362" s="74"/>
      <c r="D362" s="75"/>
      <c r="E362" s="75"/>
      <c r="F362" s="72"/>
      <c r="G362" s="72"/>
      <c r="H362" s="72"/>
      <c r="I362" s="72"/>
      <c r="J362" s="72"/>
      <c r="K362" s="72"/>
      <c r="L362" s="72"/>
      <c r="M362" s="72"/>
      <c r="N362" s="72"/>
      <c r="O362" s="72"/>
      <c r="P362" s="72"/>
      <c r="Q362" s="72"/>
      <c r="R362" s="72"/>
      <c r="S362" s="72"/>
      <c r="T362" s="72"/>
      <c r="U362" s="72"/>
      <c r="V362" s="72"/>
      <c r="W362" s="72"/>
      <c r="X362" s="72"/>
      <c r="Y362" s="72"/>
      <c r="Z362" s="27"/>
      <c r="AA362" s="27"/>
      <c r="AB362" s="27"/>
      <c r="AC362" s="27"/>
      <c r="AD362" s="27"/>
      <c r="AE362" s="27"/>
      <c r="AF362" s="27"/>
      <c r="AG362" s="27"/>
      <c r="AH362" s="27"/>
      <c r="AI362" s="27"/>
      <c r="AJ362" s="27"/>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O362" s="27"/>
      <c r="BP362" s="27"/>
      <c r="BQ362" s="74"/>
      <c r="BR362" s="75"/>
      <c r="BS362" s="75"/>
      <c r="BT362" s="72"/>
      <c r="BU362" s="72"/>
      <c r="BV362" s="72"/>
      <c r="BW362" s="72"/>
      <c r="BX362" s="72"/>
      <c r="BY362" s="72"/>
      <c r="BZ362" s="72"/>
      <c r="CA362" s="72"/>
      <c r="CB362" s="72"/>
      <c r="CC362" s="72"/>
      <c r="CD362" s="72"/>
      <c r="CE362" s="72"/>
      <c r="CF362" s="72"/>
      <c r="CG362" s="72"/>
      <c r="CH362" s="72"/>
      <c r="CI362" s="72"/>
      <c r="CJ362" s="72"/>
      <c r="CK362" s="72"/>
      <c r="CL362" s="72"/>
      <c r="CM362" s="72"/>
      <c r="CN362" s="27"/>
      <c r="CO362" s="27"/>
      <c r="CP362" s="27"/>
      <c r="CQ362" s="27"/>
      <c r="CR362" s="27"/>
      <c r="CS362" s="27"/>
      <c r="CT362" s="27"/>
      <c r="CU362" s="27"/>
      <c r="CV362" s="27"/>
      <c r="CW362" s="27"/>
      <c r="CX362" s="27"/>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row>
    <row r="363" spans="1:169" ht="18.75" customHeight="1" x14ac:dyDescent="0.55000000000000004">
      <c r="A363" s="27"/>
      <c r="B363" s="27"/>
      <c r="C363" s="75"/>
      <c r="D363" s="75"/>
      <c r="E363" s="75"/>
      <c r="F363" s="72"/>
      <c r="G363" s="218"/>
      <c r="H363" s="458"/>
      <c r="I363" s="458"/>
      <c r="J363" s="458"/>
      <c r="K363" s="458"/>
      <c r="L363" s="75"/>
      <c r="M363" s="72"/>
      <c r="N363" s="72"/>
      <c r="O363" s="72"/>
      <c r="P363" s="72"/>
      <c r="Q363" s="72"/>
      <c r="R363" s="72"/>
      <c r="S363" s="72"/>
      <c r="T363" s="72"/>
      <c r="U363" s="72"/>
      <c r="V363" s="72"/>
      <c r="W363" s="72"/>
      <c r="X363" s="72"/>
      <c r="Y363" s="72"/>
      <c r="Z363" s="72"/>
      <c r="AA363" s="72"/>
      <c r="AB363" s="72"/>
      <c r="AC363" s="72"/>
      <c r="AD363" s="72"/>
      <c r="AE363" s="27"/>
      <c r="AF363" s="27"/>
      <c r="AG363" s="27"/>
      <c r="AH363" s="27"/>
      <c r="AI363" s="27"/>
      <c r="AJ363" s="27"/>
      <c r="AK363" s="27"/>
      <c r="AL363" s="27"/>
      <c r="AM363" s="27"/>
      <c r="AN363" s="27"/>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O363" s="27"/>
      <c r="BP363" s="27"/>
      <c r="BQ363" s="75"/>
      <c r="BR363" s="75"/>
      <c r="BS363" s="75"/>
      <c r="BT363" s="72"/>
      <c r="BU363" s="218"/>
      <c r="BV363" s="458"/>
      <c r="BW363" s="458"/>
      <c r="BX363" s="458"/>
      <c r="BY363" s="458"/>
      <c r="BZ363" s="75"/>
      <c r="CA363" s="72"/>
      <c r="CB363" s="72"/>
      <c r="CC363" s="72"/>
      <c r="CD363" s="72"/>
      <c r="CE363" s="72"/>
      <c r="CF363" s="72"/>
      <c r="CG363" s="72"/>
      <c r="CH363" s="72"/>
      <c r="CI363" s="72"/>
      <c r="CJ363" s="72"/>
      <c r="CK363" s="72"/>
      <c r="CL363" s="72"/>
      <c r="CM363" s="72"/>
      <c r="CN363" s="72"/>
      <c r="CO363" s="72"/>
      <c r="CP363" s="72"/>
      <c r="CQ363" s="72"/>
      <c r="CR363" s="72"/>
      <c r="CS363" s="27"/>
      <c r="CT363" s="27"/>
      <c r="CU363" s="27"/>
      <c r="CV363" s="27"/>
      <c r="CW363" s="27"/>
      <c r="CX363" s="27"/>
      <c r="CY363" s="27"/>
      <c r="CZ363" s="27"/>
      <c r="DA363" s="27"/>
      <c r="DB363" s="27"/>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row>
    <row r="364" spans="1:169" ht="18.75" customHeight="1" x14ac:dyDescent="0.55000000000000004">
      <c r="A364" s="27"/>
      <c r="B364" s="27"/>
      <c r="C364" s="75"/>
      <c r="D364" s="75"/>
      <c r="E364" s="75"/>
      <c r="F364" s="72"/>
      <c r="G364" s="219"/>
      <c r="H364" s="458"/>
      <c r="I364" s="458"/>
      <c r="J364" s="458"/>
      <c r="K364" s="458"/>
      <c r="L364" s="75"/>
      <c r="M364" s="72"/>
      <c r="N364" s="72"/>
      <c r="O364" s="72"/>
      <c r="P364" s="72"/>
      <c r="Q364" s="72"/>
      <c r="R364" s="72"/>
      <c r="S364" s="72"/>
      <c r="T364" s="72"/>
      <c r="U364" s="72"/>
      <c r="V364" s="72"/>
      <c r="W364" s="72"/>
      <c r="X364" s="72"/>
      <c r="Y364" s="72"/>
      <c r="Z364" s="72"/>
      <c r="AA364" s="72"/>
      <c r="AB364" s="72"/>
      <c r="AC364" s="72"/>
      <c r="AD364" s="72"/>
      <c r="AE364" s="27"/>
      <c r="AF364" s="27"/>
      <c r="AG364" s="27"/>
      <c r="AH364" s="27"/>
      <c r="AI364" s="27"/>
      <c r="AJ364" s="27"/>
      <c r="AK364" s="27"/>
      <c r="AL364" s="27"/>
      <c r="AM364" s="27"/>
      <c r="AN364" s="27"/>
      <c r="AO364" s="27"/>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O364" s="27"/>
      <c r="BP364" s="27"/>
      <c r="BQ364" s="75"/>
      <c r="BR364" s="75"/>
      <c r="BS364" s="75"/>
      <c r="BT364" s="72"/>
      <c r="BU364" s="219"/>
      <c r="BV364" s="458"/>
      <c r="BW364" s="458"/>
      <c r="BX364" s="458"/>
      <c r="BY364" s="458"/>
      <c r="BZ364" s="75"/>
      <c r="CA364" s="72"/>
      <c r="CB364" s="72"/>
      <c r="CC364" s="72"/>
      <c r="CD364" s="72"/>
      <c r="CE364" s="72"/>
      <c r="CF364" s="72"/>
      <c r="CG364" s="72"/>
      <c r="CH364" s="72"/>
      <c r="CI364" s="72"/>
      <c r="CJ364" s="72"/>
      <c r="CK364" s="72"/>
      <c r="CL364" s="72"/>
      <c r="CM364" s="72"/>
      <c r="CN364" s="72"/>
      <c r="CO364" s="72"/>
      <c r="CP364" s="72"/>
      <c r="CQ364" s="72"/>
      <c r="CR364" s="72"/>
      <c r="CS364" s="27"/>
      <c r="CT364" s="27"/>
      <c r="CU364" s="27"/>
      <c r="CV364" s="27"/>
      <c r="CW364" s="27"/>
      <c r="CX364" s="27"/>
      <c r="CY364" s="27"/>
      <c r="CZ364" s="27"/>
      <c r="DA364" s="27"/>
      <c r="DB364" s="27"/>
      <c r="DC364" s="27"/>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row>
    <row r="365" spans="1:169" ht="18.75" customHeight="1" x14ac:dyDescent="0.55000000000000004">
      <c r="A365" s="27"/>
      <c r="B365" s="27"/>
      <c r="C365" s="29"/>
      <c r="D365" s="75"/>
      <c r="E365" s="75"/>
      <c r="F365" s="72"/>
      <c r="G365" s="72"/>
      <c r="H365" s="72"/>
      <c r="I365" s="72"/>
      <c r="J365" s="72"/>
      <c r="K365" s="72"/>
      <c r="L365" s="72"/>
      <c r="M365" s="72"/>
      <c r="N365" s="72"/>
      <c r="O365" s="72"/>
      <c r="P365" s="72"/>
      <c r="Q365" s="72"/>
      <c r="R365" s="72"/>
      <c r="S365" s="46"/>
      <c r="T365" s="72"/>
      <c r="U365" s="72"/>
      <c r="V365" s="72"/>
      <c r="W365" s="72"/>
      <c r="X365" s="72"/>
      <c r="Y365" s="72"/>
      <c r="Z365" s="72"/>
      <c r="AA365" s="218"/>
      <c r="AB365" s="458"/>
      <c r="AC365" s="458"/>
      <c r="AD365" s="458"/>
      <c r="AE365" s="458"/>
      <c r="AF365" s="75"/>
      <c r="AG365" s="218"/>
      <c r="AH365" s="218"/>
      <c r="AI365" s="218"/>
      <c r="AJ365" s="218"/>
      <c r="AK365" s="218"/>
      <c r="AL365" s="218"/>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O365" s="27"/>
      <c r="BP365" s="27"/>
      <c r="BQ365" s="29"/>
      <c r="BR365" s="75"/>
      <c r="BS365" s="75"/>
      <c r="BT365" s="72"/>
      <c r="BU365" s="72"/>
      <c r="BV365" s="72"/>
      <c r="BW365" s="72"/>
      <c r="BX365" s="72"/>
      <c r="BY365" s="72"/>
      <c r="BZ365" s="72"/>
      <c r="CA365" s="72"/>
      <c r="CB365" s="72"/>
      <c r="CC365" s="72"/>
      <c r="CD365" s="72"/>
      <c r="CE365" s="72"/>
      <c r="CF365" s="72"/>
      <c r="CG365" s="46"/>
      <c r="CH365" s="72"/>
      <c r="CI365" s="72"/>
      <c r="CJ365" s="72"/>
      <c r="CK365" s="72"/>
      <c r="CL365" s="72"/>
      <c r="CM365" s="72"/>
      <c r="CN365" s="72"/>
      <c r="CO365" s="218"/>
      <c r="CP365" s="458"/>
      <c r="CQ365" s="458"/>
      <c r="CR365" s="458"/>
      <c r="CS365" s="458"/>
      <c r="CT365" s="75"/>
      <c r="CU365" s="218"/>
      <c r="CV365" s="218"/>
      <c r="CW365" s="218"/>
      <c r="CX365" s="218"/>
      <c r="CY365" s="218"/>
      <c r="CZ365" s="218"/>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row>
    <row r="366" spans="1:169" ht="18.75" customHeight="1" x14ac:dyDescent="0.55000000000000004">
      <c r="A366" s="27"/>
      <c r="B366" s="27"/>
      <c r="C366" s="74" t="s">
        <v>62</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62</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69" ht="18.75" customHeight="1" x14ac:dyDescent="0.55000000000000004">
      <c r="A367" s="27"/>
      <c r="B367" s="27"/>
      <c r="C367" s="75" t="s">
        <v>175</v>
      </c>
      <c r="D367" s="75"/>
      <c r="E367" s="75"/>
      <c r="F367" s="72"/>
      <c r="G367"/>
      <c r="H367" s="442"/>
      <c r="I367" s="442"/>
      <c r="J367" s="442"/>
      <c r="K367" s="442"/>
      <c r="L367" s="75" t="s">
        <v>242</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175</v>
      </c>
      <c r="BR367" s="75"/>
      <c r="BS367" s="75"/>
      <c r="BT367" s="72"/>
      <c r="BU367"/>
      <c r="BV367" s="710">
        <v>4</v>
      </c>
      <c r="BW367" s="710"/>
      <c r="BX367" s="710"/>
      <c r="BY367" s="710"/>
      <c r="BZ367" s="75" t="s">
        <v>418</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69" ht="18.75" customHeight="1" x14ac:dyDescent="0.55000000000000004">
      <c r="A368" s="27"/>
      <c r="B368" s="27"/>
      <c r="C368" s="75" t="s">
        <v>175</v>
      </c>
      <c r="D368" s="75"/>
      <c r="E368" s="75"/>
      <c r="F368" s="72"/>
      <c r="G368" s="195"/>
      <c r="H368" s="442"/>
      <c r="I368" s="442"/>
      <c r="J368" s="442"/>
      <c r="K368" s="442"/>
      <c r="L368" s="75" t="s">
        <v>243</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175</v>
      </c>
      <c r="BR368" s="75"/>
      <c r="BS368" s="75"/>
      <c r="BT368" s="72"/>
      <c r="BU368" s="195"/>
      <c r="BV368" s="710">
        <v>7</v>
      </c>
      <c r="BW368" s="710"/>
      <c r="BX368" s="710"/>
      <c r="BY368" s="710"/>
      <c r="BZ368" s="75" t="s">
        <v>419</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30" ht="18.75" customHeight="1" x14ac:dyDescent="0.55000000000000004">
      <c r="A369" s="27"/>
      <c r="B369" s="27"/>
      <c r="C369" s="29" t="s">
        <v>176</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442"/>
      <c r="AC369" s="442"/>
      <c r="AD369" s="442"/>
      <c r="AE369" s="442"/>
      <c r="AF369" s="75" t="s">
        <v>101</v>
      </c>
      <c r="AG369"/>
      <c r="AH369"/>
      <c r="AI369"/>
      <c r="AJ369"/>
      <c r="AK369"/>
      <c r="AL369"/>
      <c r="BQ369" s="29" t="s">
        <v>420</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710">
        <v>3</v>
      </c>
      <c r="CQ369" s="710"/>
      <c r="CR369" s="710"/>
      <c r="CS369" s="710"/>
      <c r="CT369" s="75" t="s">
        <v>101</v>
      </c>
      <c r="CU369"/>
      <c r="CV369"/>
      <c r="CW369"/>
      <c r="CX369"/>
      <c r="CY369"/>
      <c r="CZ369"/>
    </row>
    <row r="370" spans="1:130" ht="18.75" customHeight="1" x14ac:dyDescent="0.550000000000000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30" ht="18.75" customHeight="1" x14ac:dyDescent="0.550000000000000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30" ht="18.75" customHeight="1" x14ac:dyDescent="0.55000000000000004">
      <c r="A372" s="27"/>
      <c r="B372" s="27"/>
      <c r="C372" s="27"/>
      <c r="D372" s="27"/>
      <c r="E372" s="30" t="s">
        <v>63</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63</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30" ht="18.75" customHeight="1" x14ac:dyDescent="0.550000000000000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x14ac:dyDescent="0.5500000000000000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243" t="s">
        <v>218</v>
      </c>
      <c r="BF384" s="244"/>
      <c r="BG384" s="244"/>
      <c r="BH384" s="244"/>
      <c r="BI384" s="244"/>
      <c r="BJ384" s="244"/>
      <c r="BK384" s="244"/>
      <c r="BL384" s="24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711" t="s">
        <v>421</v>
      </c>
      <c r="CN384" s="294"/>
      <c r="CO384" s="294"/>
      <c r="CP384" s="294"/>
      <c r="CQ384" s="294"/>
      <c r="CR384" s="294"/>
      <c r="CS384" s="294"/>
      <c r="CT384" s="294"/>
      <c r="CU384" s="294"/>
      <c r="CV384" s="294"/>
      <c r="CW384" s="294"/>
      <c r="CX384" s="294"/>
      <c r="CY384" s="294"/>
      <c r="CZ384" s="294"/>
      <c r="DA384" s="294"/>
      <c r="DB384" s="294"/>
      <c r="DC384" s="294"/>
      <c r="DD384" s="294"/>
      <c r="DE384" s="294"/>
      <c r="DF384" s="294"/>
      <c r="DG384" s="294"/>
      <c r="DH384" s="294"/>
      <c r="DI384" s="5"/>
      <c r="DJ384" s="243" t="s">
        <v>178</v>
      </c>
      <c r="DK384" s="244"/>
      <c r="DL384" s="244"/>
      <c r="DM384" s="244"/>
      <c r="DN384" s="244"/>
      <c r="DO384" s="244"/>
      <c r="DP384" s="244"/>
      <c r="DQ384" s="245"/>
      <c r="DS384" s="243" t="s">
        <v>218</v>
      </c>
      <c r="DT384" s="244"/>
      <c r="DU384" s="244"/>
      <c r="DV384" s="244"/>
      <c r="DW384" s="244"/>
      <c r="DX384" s="244"/>
      <c r="DY384" s="244"/>
      <c r="DZ384" s="245"/>
    </row>
    <row r="385" spans="1:130" ht="18.75" customHeight="1" x14ac:dyDescent="0.5500000000000000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246"/>
      <c r="BF385" s="247"/>
      <c r="BG385" s="247"/>
      <c r="BH385" s="247"/>
      <c r="BI385" s="247"/>
      <c r="BJ385" s="247"/>
      <c r="BK385" s="247"/>
      <c r="BL385" s="248"/>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294"/>
      <c r="CN385" s="294"/>
      <c r="CO385" s="294"/>
      <c r="CP385" s="294"/>
      <c r="CQ385" s="294"/>
      <c r="CR385" s="294"/>
      <c r="CS385" s="294"/>
      <c r="CT385" s="294"/>
      <c r="CU385" s="294"/>
      <c r="CV385" s="294"/>
      <c r="CW385" s="294"/>
      <c r="CX385" s="294"/>
      <c r="CY385" s="294"/>
      <c r="CZ385" s="294"/>
      <c r="DA385" s="294"/>
      <c r="DB385" s="294"/>
      <c r="DC385" s="294"/>
      <c r="DD385" s="294"/>
      <c r="DE385" s="294"/>
      <c r="DF385" s="294"/>
      <c r="DG385" s="294"/>
      <c r="DH385" s="294"/>
      <c r="DI385" s="5"/>
      <c r="DJ385" s="246"/>
      <c r="DK385" s="247"/>
      <c r="DL385" s="247"/>
      <c r="DM385" s="247"/>
      <c r="DN385" s="247"/>
      <c r="DO385" s="247"/>
      <c r="DP385" s="247"/>
      <c r="DQ385" s="248"/>
      <c r="DS385" s="246"/>
      <c r="DT385" s="247"/>
      <c r="DU385" s="247"/>
      <c r="DV385" s="247"/>
      <c r="DW385" s="247"/>
      <c r="DX385" s="247"/>
      <c r="DY385" s="247"/>
      <c r="DZ385" s="248"/>
    </row>
    <row r="386" spans="1:130" ht="18.75" customHeight="1" x14ac:dyDescent="0.550000000000000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30" ht="18.75" customHeight="1" x14ac:dyDescent="0.55000000000000004">
      <c r="A387" s="5"/>
      <c r="B387" s="5"/>
      <c r="C387" s="10" t="s">
        <v>64</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64</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30" ht="18.75" customHeight="1" x14ac:dyDescent="0.550000000000000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30" ht="18.75" customHeight="1" x14ac:dyDescent="0.55000000000000004">
      <c r="A389" s="5"/>
      <c r="B389" s="5"/>
      <c r="C389" s="19" t="s">
        <v>161</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161</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30" ht="18.75" customHeight="1" x14ac:dyDescent="0.550000000000000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30" ht="18.75" customHeight="1" x14ac:dyDescent="0.55000000000000004">
      <c r="A391" s="5"/>
      <c r="B391" s="5"/>
      <c r="C391" s="19" t="s">
        <v>65</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65</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30" ht="18.75" customHeight="1" x14ac:dyDescent="0.55000000000000004">
      <c r="A392" s="5"/>
      <c r="B392" s="5"/>
      <c r="F392" s="19" t="s">
        <v>102</v>
      </c>
      <c r="G392" s="5"/>
      <c r="H392" s="5"/>
      <c r="J392" s="196"/>
      <c r="K392" s="442"/>
      <c r="L392" s="442"/>
      <c r="M392" s="442"/>
      <c r="N392" s="442"/>
      <c r="O392" s="19" t="s">
        <v>109</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102</v>
      </c>
      <c r="BU392" s="5"/>
      <c r="BV392" s="5"/>
      <c r="BX392" s="196"/>
      <c r="BY392" s="710">
        <v>4</v>
      </c>
      <c r="BZ392" s="710"/>
      <c r="CA392" s="710"/>
      <c r="CB392" s="710"/>
      <c r="CC392" s="19" t="s">
        <v>109</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30" ht="18.75" customHeight="1" x14ac:dyDescent="0.55000000000000004">
      <c r="A393" s="5"/>
      <c r="B393" s="5"/>
      <c r="F393" s="19" t="s">
        <v>103</v>
      </c>
      <c r="G393" s="5"/>
      <c r="H393" s="5"/>
      <c r="J393" s="196"/>
      <c r="K393" s="442"/>
      <c r="L393" s="442"/>
      <c r="M393" s="442"/>
      <c r="N393" s="442"/>
      <c r="O393" s="19" t="s">
        <v>118</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103</v>
      </c>
      <c r="BU393" s="5"/>
      <c r="BV393" s="5"/>
      <c r="BX393" s="196"/>
      <c r="BY393" s="710">
        <v>7</v>
      </c>
      <c r="BZ393" s="710"/>
      <c r="CA393" s="710"/>
      <c r="CB393" s="710"/>
      <c r="CC393" s="19" t="s">
        <v>118</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30" ht="18.75" customHeight="1" x14ac:dyDescent="0.55000000000000004">
      <c r="A394" s="5"/>
      <c r="B394" s="5"/>
      <c r="F394" s="19" t="s">
        <v>119</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119</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30" ht="18.75" customHeight="1" x14ac:dyDescent="0.550000000000000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30" ht="18.75" customHeight="1" x14ac:dyDescent="0.55000000000000004">
      <c r="A396" s="5"/>
      <c r="B396" s="5"/>
      <c r="C396" s="19" t="s">
        <v>66</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66</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30" ht="18.75" customHeight="1" x14ac:dyDescent="0.55000000000000004">
      <c r="A397" s="5"/>
      <c r="B397" s="5"/>
      <c r="D397" s="19" t="s">
        <v>248</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248</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30" ht="18.75" customHeight="1" x14ac:dyDescent="0.550000000000000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30" ht="18.75" customHeight="1" x14ac:dyDescent="0.55000000000000004">
      <c r="A399" s="5"/>
      <c r="B399" s="5"/>
      <c r="C399" s="5"/>
      <c r="D399" s="25" t="s">
        <v>162</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162</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30" ht="18.75" customHeight="1" x14ac:dyDescent="0.550000000000000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x14ac:dyDescent="0.55000000000000004">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243" t="s">
        <v>239</v>
      </c>
      <c r="BF441" s="244"/>
      <c r="BG441" s="244"/>
      <c r="BH441" s="244"/>
      <c r="BI441" s="244"/>
      <c r="BJ441" s="244"/>
      <c r="BK441" s="244"/>
      <c r="BL441" s="24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294" t="s">
        <v>356</v>
      </c>
      <c r="DB441" s="294"/>
      <c r="DC441" s="294"/>
      <c r="DD441" s="294"/>
      <c r="DE441" s="294"/>
      <c r="DF441" s="294"/>
      <c r="DG441" s="294"/>
      <c r="DH441" s="294"/>
      <c r="DJ441" s="243" t="s">
        <v>178</v>
      </c>
      <c r="DK441" s="244"/>
      <c r="DL441" s="244"/>
      <c r="DM441" s="244"/>
      <c r="DN441" s="244"/>
      <c r="DO441" s="244"/>
      <c r="DP441" s="244"/>
      <c r="DQ441" s="245"/>
      <c r="DS441" s="243" t="s">
        <v>239</v>
      </c>
      <c r="DT441" s="244"/>
      <c r="DU441" s="244"/>
      <c r="DV441" s="244"/>
      <c r="DW441" s="244"/>
      <c r="DX441" s="244"/>
      <c r="DY441" s="244"/>
      <c r="DZ441" s="245"/>
    </row>
    <row r="442" spans="1:130" ht="18.75" customHeight="1" x14ac:dyDescent="0.55000000000000004">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246"/>
      <c r="BF442" s="247"/>
      <c r="BG442" s="247"/>
      <c r="BH442" s="247"/>
      <c r="BI442" s="247"/>
      <c r="BJ442" s="247"/>
      <c r="BK442" s="247"/>
      <c r="BL442" s="248"/>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294"/>
      <c r="DB442" s="294"/>
      <c r="DC442" s="294"/>
      <c r="DD442" s="294"/>
      <c r="DE442" s="294"/>
      <c r="DF442" s="294"/>
      <c r="DG442" s="294"/>
      <c r="DH442" s="294"/>
      <c r="DJ442" s="246"/>
      <c r="DK442" s="247"/>
      <c r="DL442" s="247"/>
      <c r="DM442" s="247"/>
      <c r="DN442" s="247"/>
      <c r="DO442" s="247"/>
      <c r="DP442" s="247"/>
      <c r="DQ442" s="248"/>
      <c r="DS442" s="246"/>
      <c r="DT442" s="247"/>
      <c r="DU442" s="247"/>
      <c r="DV442" s="247"/>
      <c r="DW442" s="247"/>
      <c r="DX442" s="247"/>
      <c r="DY442" s="247"/>
      <c r="DZ442" s="248"/>
    </row>
    <row r="443" spans="1:130" ht="18.75" customHeight="1" x14ac:dyDescent="0.55000000000000004">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130" ht="18.75" customHeight="1" x14ac:dyDescent="0.55000000000000004">
      <c r="A444" s="5"/>
      <c r="E444" s="10" t="s">
        <v>43</v>
      </c>
      <c r="F444" s="5"/>
      <c r="G444" s="5"/>
      <c r="H444" s="5"/>
      <c r="I444" s="5"/>
      <c r="J444" s="5"/>
      <c r="K444" s="5"/>
      <c r="L444" s="5"/>
      <c r="M444" s="5"/>
      <c r="N444" s="5"/>
      <c r="O444" s="5"/>
      <c r="P444" s="5"/>
      <c r="Q444" s="5"/>
      <c r="R444" s="5"/>
      <c r="S444" s="5"/>
      <c r="T444" s="5"/>
      <c r="U444" s="5"/>
      <c r="V444" s="5"/>
      <c r="W444" s="5"/>
      <c r="X444" s="5"/>
      <c r="Y444" s="5"/>
      <c r="Z444" s="5"/>
      <c r="AA444" s="5"/>
      <c r="BO444" s="5"/>
      <c r="BS444" s="10" t="s">
        <v>43</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30" ht="18.75" customHeight="1" x14ac:dyDescent="0.55000000000000004">
      <c r="A445" s="5"/>
      <c r="E445" s="465" t="s">
        <v>355</v>
      </c>
      <c r="F445" s="46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465"/>
      <c r="AF445" s="465"/>
      <c r="AG445" s="465"/>
      <c r="AH445" s="465"/>
      <c r="AI445" s="465"/>
      <c r="AJ445" s="465"/>
      <c r="AK445" s="465"/>
      <c r="AL445" s="465"/>
      <c r="AM445" s="465"/>
      <c r="AN445" s="465"/>
      <c r="AO445" s="465"/>
      <c r="AP445" s="465"/>
      <c r="AQ445" s="465"/>
      <c r="AR445" s="465"/>
      <c r="AS445" s="465"/>
      <c r="AT445" s="465"/>
      <c r="AU445" s="465"/>
      <c r="AV445" s="465"/>
      <c r="AW445" s="465"/>
      <c r="AX445" s="465"/>
      <c r="AY445" s="465"/>
      <c r="AZ445" s="465"/>
      <c r="BA445" s="465"/>
      <c r="BB445" s="465"/>
      <c r="BC445" s="465"/>
      <c r="BD445" s="465"/>
      <c r="BE445" s="465"/>
      <c r="BF445" s="465"/>
      <c r="BG445" s="465"/>
      <c r="BH445" s="465"/>
      <c r="BI445" s="465"/>
      <c r="BJ445" s="465"/>
      <c r="BO445" s="5"/>
      <c r="BS445" s="465" t="s">
        <v>355</v>
      </c>
      <c r="BT445" s="465"/>
      <c r="BU445" s="465"/>
      <c r="BV445" s="465"/>
      <c r="BW445" s="465"/>
      <c r="BX445" s="465"/>
      <c r="BY445" s="465"/>
      <c r="BZ445" s="465"/>
      <c r="CA445" s="465"/>
      <c r="CB445" s="465"/>
      <c r="CC445" s="465"/>
      <c r="CD445" s="465"/>
      <c r="CE445" s="465"/>
      <c r="CF445" s="465"/>
      <c r="CG445" s="465"/>
      <c r="CH445" s="465"/>
      <c r="CI445" s="465"/>
      <c r="CJ445" s="465"/>
      <c r="CK445" s="465"/>
      <c r="CL445" s="465"/>
      <c r="CM445" s="465"/>
      <c r="CN445" s="465"/>
      <c r="CO445" s="465"/>
      <c r="CP445" s="465"/>
      <c r="CQ445" s="465"/>
      <c r="CR445" s="465"/>
      <c r="CS445" s="465"/>
      <c r="CT445" s="465"/>
      <c r="CU445" s="465"/>
      <c r="CV445" s="465"/>
      <c r="CW445" s="465"/>
      <c r="CX445" s="465"/>
      <c r="CY445" s="465"/>
      <c r="CZ445" s="465"/>
      <c r="DA445" s="465"/>
      <c r="DB445" s="465"/>
      <c r="DC445" s="465"/>
      <c r="DD445" s="465"/>
      <c r="DE445" s="465"/>
      <c r="DF445" s="465"/>
      <c r="DG445" s="465"/>
      <c r="DH445" s="465"/>
      <c r="DI445" s="465"/>
      <c r="DJ445" s="465"/>
      <c r="DK445" s="465"/>
      <c r="DL445" s="465"/>
      <c r="DM445" s="465"/>
      <c r="DN445" s="465"/>
      <c r="DO445" s="465"/>
      <c r="DP445" s="465"/>
      <c r="DQ445" s="465"/>
      <c r="DR445" s="465"/>
      <c r="DS445" s="465"/>
      <c r="DT445" s="465"/>
      <c r="DU445" s="465"/>
      <c r="DV445" s="465"/>
      <c r="DW445" s="465"/>
      <c r="DX445" s="465"/>
    </row>
    <row r="446" spans="1:130" ht="18.75" customHeight="1" x14ac:dyDescent="0.55000000000000004">
      <c r="A446" s="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c r="AA446" s="465"/>
      <c r="AB446" s="465"/>
      <c r="AC446" s="465"/>
      <c r="AD446" s="465"/>
      <c r="AE446" s="465"/>
      <c r="AF446" s="465"/>
      <c r="AG446" s="465"/>
      <c r="AH446" s="465"/>
      <c r="AI446" s="465"/>
      <c r="AJ446" s="465"/>
      <c r="AK446" s="465"/>
      <c r="AL446" s="465"/>
      <c r="AM446" s="465"/>
      <c r="AN446" s="465"/>
      <c r="AO446" s="465"/>
      <c r="AP446" s="465"/>
      <c r="AQ446" s="465"/>
      <c r="AR446" s="465"/>
      <c r="AS446" s="465"/>
      <c r="AT446" s="465"/>
      <c r="AU446" s="465"/>
      <c r="AV446" s="465"/>
      <c r="AW446" s="465"/>
      <c r="AX446" s="465"/>
      <c r="AY446" s="465"/>
      <c r="AZ446" s="465"/>
      <c r="BA446" s="465"/>
      <c r="BB446" s="465"/>
      <c r="BC446" s="465"/>
      <c r="BD446" s="465"/>
      <c r="BE446" s="465"/>
      <c r="BF446" s="465"/>
      <c r="BG446" s="465"/>
      <c r="BH446" s="465"/>
      <c r="BI446" s="465"/>
      <c r="BJ446" s="465"/>
      <c r="BO446" s="5"/>
      <c r="BS446" s="465"/>
      <c r="BT446" s="465"/>
      <c r="BU446" s="465"/>
      <c r="BV446" s="465"/>
      <c r="BW446" s="465"/>
      <c r="BX446" s="465"/>
      <c r="BY446" s="465"/>
      <c r="BZ446" s="465"/>
      <c r="CA446" s="465"/>
      <c r="CB446" s="465"/>
      <c r="CC446" s="465"/>
      <c r="CD446" s="465"/>
      <c r="CE446" s="465"/>
      <c r="CF446" s="465"/>
      <c r="CG446" s="465"/>
      <c r="CH446" s="465"/>
      <c r="CI446" s="465"/>
      <c r="CJ446" s="465"/>
      <c r="CK446" s="465"/>
      <c r="CL446" s="465"/>
      <c r="CM446" s="465"/>
      <c r="CN446" s="465"/>
      <c r="CO446" s="465"/>
      <c r="CP446" s="465"/>
      <c r="CQ446" s="465"/>
      <c r="CR446" s="465"/>
      <c r="CS446" s="465"/>
      <c r="CT446" s="465"/>
      <c r="CU446" s="465"/>
      <c r="CV446" s="465"/>
      <c r="CW446" s="465"/>
      <c r="CX446" s="465"/>
      <c r="CY446" s="465"/>
      <c r="CZ446" s="465"/>
      <c r="DA446" s="465"/>
      <c r="DB446" s="465"/>
      <c r="DC446" s="465"/>
      <c r="DD446" s="465"/>
      <c r="DE446" s="465"/>
      <c r="DF446" s="465"/>
      <c r="DG446" s="465"/>
      <c r="DH446" s="465"/>
      <c r="DI446" s="465"/>
      <c r="DJ446" s="465"/>
      <c r="DK446" s="465"/>
      <c r="DL446" s="465"/>
      <c r="DM446" s="465"/>
      <c r="DN446" s="465"/>
      <c r="DO446" s="465"/>
      <c r="DP446" s="465"/>
      <c r="DQ446" s="465"/>
      <c r="DR446" s="465"/>
      <c r="DS446" s="465"/>
      <c r="DT446" s="465"/>
      <c r="DU446" s="465"/>
      <c r="DV446" s="465"/>
      <c r="DW446" s="465"/>
      <c r="DX446" s="465"/>
    </row>
    <row r="447" spans="1:130" ht="18.75" customHeight="1" x14ac:dyDescent="0.55000000000000004">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30" ht="18.75" customHeight="1" x14ac:dyDescent="0.55000000000000004">
      <c r="A448" s="5"/>
      <c r="E448" s="237"/>
      <c r="F448" s="238"/>
      <c r="G448" s="238"/>
      <c r="H448" s="238"/>
      <c r="I448" s="238"/>
      <c r="J448" s="239"/>
      <c r="K448" s="436" t="s">
        <v>122</v>
      </c>
      <c r="L448" s="436"/>
      <c r="M448" s="436"/>
      <c r="N448" s="436"/>
      <c r="O448" s="436"/>
      <c r="P448" s="436"/>
      <c r="Q448" s="436"/>
      <c r="R448" s="436"/>
      <c r="S448" s="436"/>
      <c r="T448" s="436"/>
      <c r="U448" s="436"/>
      <c r="V448" s="436"/>
      <c r="W448" s="436"/>
      <c r="X448" s="436"/>
      <c r="Y448" s="436"/>
      <c r="Z448" s="436"/>
      <c r="AA448" s="436"/>
      <c r="AB448" s="436"/>
      <c r="AC448" s="436"/>
      <c r="AD448" s="436"/>
      <c r="AE448" s="436"/>
      <c r="AF448" s="436"/>
      <c r="AG448" s="436"/>
      <c r="AH448" s="436"/>
      <c r="AI448" s="436"/>
      <c r="AJ448" s="436"/>
      <c r="AK448" s="436"/>
      <c r="AL448" s="436"/>
      <c r="AM448" s="436"/>
      <c r="AN448" s="436"/>
      <c r="AO448" s="436"/>
      <c r="AP448" s="436"/>
      <c r="AQ448" s="436"/>
      <c r="AR448" s="436"/>
      <c r="AS448" s="436"/>
      <c r="AT448" s="436"/>
      <c r="AU448" s="436" t="s">
        <v>123</v>
      </c>
      <c r="AV448" s="436"/>
      <c r="AW448" s="436"/>
      <c r="AX448" s="436"/>
      <c r="AY448" s="436"/>
      <c r="AZ448" s="436"/>
      <c r="BA448" s="436"/>
      <c r="BB448" s="436"/>
      <c r="BC448" s="436"/>
      <c r="BD448" s="436"/>
      <c r="BE448" s="436"/>
      <c r="BF448" s="436"/>
      <c r="BG448" s="436"/>
      <c r="BH448" s="436"/>
      <c r="BI448" s="436"/>
      <c r="BJ448" s="436"/>
      <c r="BO448" s="5"/>
      <c r="BS448" s="237"/>
      <c r="BT448" s="238"/>
      <c r="BU448" s="238"/>
      <c r="BV448" s="238"/>
      <c r="BW448" s="238"/>
      <c r="BX448" s="239"/>
      <c r="BY448" s="436" t="s">
        <v>122</v>
      </c>
      <c r="BZ448" s="436"/>
      <c r="CA448" s="436"/>
      <c r="CB448" s="436"/>
      <c r="CC448" s="436"/>
      <c r="CD448" s="436"/>
      <c r="CE448" s="436"/>
      <c r="CF448" s="436"/>
      <c r="CG448" s="436"/>
      <c r="CH448" s="436"/>
      <c r="CI448" s="436"/>
      <c r="CJ448" s="436"/>
      <c r="CK448" s="436"/>
      <c r="CL448" s="436"/>
      <c r="CM448" s="436"/>
      <c r="CN448" s="436"/>
      <c r="CO448" s="436"/>
      <c r="CP448" s="436"/>
      <c r="CQ448" s="436"/>
      <c r="CR448" s="436"/>
      <c r="CS448" s="436"/>
      <c r="CT448" s="436"/>
      <c r="CU448" s="436"/>
      <c r="CV448" s="436"/>
      <c r="CW448" s="436"/>
      <c r="CX448" s="436"/>
      <c r="CY448" s="436"/>
      <c r="CZ448" s="436"/>
      <c r="DA448" s="436"/>
      <c r="DB448" s="436"/>
      <c r="DC448" s="436"/>
      <c r="DD448" s="436"/>
      <c r="DE448" s="436"/>
      <c r="DF448" s="436"/>
      <c r="DG448" s="436"/>
      <c r="DH448" s="436"/>
      <c r="DI448" s="436" t="s">
        <v>123</v>
      </c>
      <c r="DJ448" s="436"/>
      <c r="DK448" s="436"/>
      <c r="DL448" s="436"/>
      <c r="DM448" s="436"/>
      <c r="DN448" s="436"/>
      <c r="DO448" s="436"/>
      <c r="DP448" s="436"/>
      <c r="DQ448" s="436"/>
      <c r="DR448" s="436"/>
      <c r="DS448" s="436"/>
      <c r="DT448" s="436"/>
      <c r="DU448" s="436"/>
      <c r="DV448" s="436"/>
      <c r="DW448" s="436"/>
      <c r="DX448" s="436"/>
    </row>
    <row r="449" spans="1:156" ht="18.75" customHeight="1" x14ac:dyDescent="0.55000000000000004">
      <c r="A449" s="5"/>
      <c r="E449" s="240"/>
      <c r="F449" s="241"/>
      <c r="G449" s="241"/>
      <c r="H449" s="241"/>
      <c r="I449" s="241"/>
      <c r="J449" s="242"/>
      <c r="K449" s="436" t="s">
        <v>124</v>
      </c>
      <c r="L449" s="436"/>
      <c r="M449" s="436"/>
      <c r="N449" s="436"/>
      <c r="O449" s="436"/>
      <c r="P449" s="436"/>
      <c r="Q449" s="436"/>
      <c r="R449" s="436"/>
      <c r="S449" s="436"/>
      <c r="T449" s="436"/>
      <c r="U449" s="436"/>
      <c r="V449" s="436"/>
      <c r="W449" s="436"/>
      <c r="X449" s="436"/>
      <c r="Y449" s="436"/>
      <c r="Z449" s="436"/>
      <c r="AA449" s="436"/>
      <c r="AB449" s="436"/>
      <c r="AC449" s="436" t="s">
        <v>125</v>
      </c>
      <c r="AD449" s="436"/>
      <c r="AE449" s="436"/>
      <c r="AF449" s="436"/>
      <c r="AG449" s="436"/>
      <c r="AH449" s="436"/>
      <c r="AI449" s="436"/>
      <c r="AJ449" s="436"/>
      <c r="AK449" s="436"/>
      <c r="AL449" s="436"/>
      <c r="AM449" s="436"/>
      <c r="AN449" s="436"/>
      <c r="AO449" s="436"/>
      <c r="AP449" s="436"/>
      <c r="AQ449" s="436"/>
      <c r="AR449" s="436"/>
      <c r="AS449" s="436"/>
      <c r="AT449" s="436"/>
      <c r="AU449" s="436"/>
      <c r="AV449" s="436"/>
      <c r="AW449" s="436"/>
      <c r="AX449" s="436"/>
      <c r="AY449" s="436"/>
      <c r="AZ449" s="436"/>
      <c r="BA449" s="436"/>
      <c r="BB449" s="436"/>
      <c r="BC449" s="436"/>
      <c r="BD449" s="436"/>
      <c r="BE449" s="436"/>
      <c r="BF449" s="436"/>
      <c r="BG449" s="436"/>
      <c r="BH449" s="436"/>
      <c r="BI449" s="436"/>
      <c r="BJ449" s="436"/>
      <c r="BO449" s="5"/>
      <c r="BS449" s="240"/>
      <c r="BT449" s="241"/>
      <c r="BU449" s="241"/>
      <c r="BV449" s="241"/>
      <c r="BW449" s="241"/>
      <c r="BX449" s="242"/>
      <c r="BY449" s="436" t="s">
        <v>124</v>
      </c>
      <c r="BZ449" s="436"/>
      <c r="CA449" s="436"/>
      <c r="CB449" s="436"/>
      <c r="CC449" s="436"/>
      <c r="CD449" s="436"/>
      <c r="CE449" s="436"/>
      <c r="CF449" s="436"/>
      <c r="CG449" s="436"/>
      <c r="CH449" s="436"/>
      <c r="CI449" s="436"/>
      <c r="CJ449" s="436"/>
      <c r="CK449" s="436"/>
      <c r="CL449" s="436"/>
      <c r="CM449" s="436"/>
      <c r="CN449" s="436"/>
      <c r="CO449" s="436"/>
      <c r="CP449" s="436"/>
      <c r="CQ449" s="436" t="s">
        <v>125</v>
      </c>
      <c r="CR449" s="436"/>
      <c r="CS449" s="436"/>
      <c r="CT449" s="436"/>
      <c r="CU449" s="436"/>
      <c r="CV449" s="436"/>
      <c r="CW449" s="436"/>
      <c r="CX449" s="436"/>
      <c r="CY449" s="436"/>
      <c r="CZ449" s="436"/>
      <c r="DA449" s="436"/>
      <c r="DB449" s="436"/>
      <c r="DC449" s="436"/>
      <c r="DD449" s="436"/>
      <c r="DE449" s="436"/>
      <c r="DF449" s="436"/>
      <c r="DG449" s="436"/>
      <c r="DH449" s="436"/>
      <c r="DI449" s="436"/>
      <c r="DJ449" s="436"/>
      <c r="DK449" s="436"/>
      <c r="DL449" s="436"/>
      <c r="DM449" s="436"/>
      <c r="DN449" s="436"/>
      <c r="DO449" s="436"/>
      <c r="DP449" s="436"/>
      <c r="DQ449" s="436"/>
      <c r="DR449" s="436"/>
      <c r="DS449" s="436"/>
      <c r="DT449" s="436"/>
      <c r="DU449" s="436"/>
      <c r="DV449" s="436"/>
      <c r="DW449" s="436"/>
      <c r="DX449" s="436"/>
    </row>
    <row r="450" spans="1:156" ht="18.75" customHeight="1" x14ac:dyDescent="0.55000000000000004">
      <c r="A450" s="5"/>
      <c r="E450" s="237" t="s">
        <v>126</v>
      </c>
      <c r="F450" s="238"/>
      <c r="G450" s="238"/>
      <c r="H450" s="238"/>
      <c r="I450" s="238"/>
      <c r="J450" s="239"/>
      <c r="K450" s="231" t="str">
        <f>IF($U$281&lt;&gt;"",$U$281,"")</f>
        <v/>
      </c>
      <c r="L450" s="232"/>
      <c r="M450" s="232"/>
      <c r="N450" s="232"/>
      <c r="O450" s="232"/>
      <c r="P450" s="232"/>
      <c r="Q450" s="232"/>
      <c r="R450" s="232"/>
      <c r="S450" s="232"/>
      <c r="T450" s="232"/>
      <c r="U450" s="232"/>
      <c r="V450" s="232"/>
      <c r="W450" s="232"/>
      <c r="X450" s="232"/>
      <c r="Y450" s="232"/>
      <c r="Z450" s="232"/>
      <c r="AA450" s="232"/>
      <c r="AB450" s="233"/>
      <c r="AC450" s="231" t="str">
        <f>IF($U$293&lt;&gt;"",$U$293,"")</f>
        <v/>
      </c>
      <c r="AD450" s="232"/>
      <c r="AE450" s="232"/>
      <c r="AF450" s="232"/>
      <c r="AG450" s="232"/>
      <c r="AH450" s="232"/>
      <c r="AI450" s="232"/>
      <c r="AJ450" s="232"/>
      <c r="AK450" s="232"/>
      <c r="AL450" s="232"/>
      <c r="AM450" s="232"/>
      <c r="AN450" s="232"/>
      <c r="AO450" s="232"/>
      <c r="AP450" s="232"/>
      <c r="AQ450" s="232"/>
      <c r="AR450" s="232"/>
      <c r="AS450" s="232"/>
      <c r="AT450" s="233"/>
      <c r="AU450" s="231" t="str">
        <f>IF(AND($U$306&lt;&gt;"",$U$306&lt;&gt;"指定無"),$U$306&amp;$AK$306&amp;$AS$306,"")</f>
        <v/>
      </c>
      <c r="AV450" s="232"/>
      <c r="AW450" s="232"/>
      <c r="AX450" s="232"/>
      <c r="AY450" s="232"/>
      <c r="AZ450" s="232"/>
      <c r="BA450" s="232"/>
      <c r="BB450" s="232"/>
      <c r="BC450" s="232"/>
      <c r="BD450" s="232"/>
      <c r="BE450" s="232"/>
      <c r="BF450" s="232"/>
      <c r="BG450" s="232"/>
      <c r="BH450" s="232"/>
      <c r="BI450" s="232"/>
      <c r="BJ450" s="233"/>
      <c r="BO450" s="5"/>
      <c r="BS450" s="237" t="s">
        <v>126</v>
      </c>
      <c r="BT450" s="238"/>
      <c r="BU450" s="238"/>
      <c r="BV450" s="238"/>
      <c r="BW450" s="238"/>
      <c r="BX450" s="239"/>
      <c r="BY450" s="231" t="str">
        <f>IF($CI$281&lt;&gt;"",$CI$281,"")</f>
        <v>Ａ会（系列施設）</v>
      </c>
      <c r="BZ450" s="232"/>
      <c r="CA450" s="232"/>
      <c r="CB450" s="232"/>
      <c r="CC450" s="232"/>
      <c r="CD450" s="232"/>
      <c r="CE450" s="232"/>
      <c r="CF450" s="232"/>
      <c r="CG450" s="232"/>
      <c r="CH450" s="232"/>
      <c r="CI450" s="232"/>
      <c r="CJ450" s="232"/>
      <c r="CK450" s="232"/>
      <c r="CL450" s="232"/>
      <c r="CM450" s="232"/>
      <c r="CN450" s="232"/>
      <c r="CO450" s="232"/>
      <c r="CP450" s="233"/>
      <c r="CQ450" s="231" t="str">
        <f>IF($CI$293&lt;&gt;"",$CI$293,"")</f>
        <v>○○公民館</v>
      </c>
      <c r="CR450" s="232"/>
      <c r="CS450" s="232"/>
      <c r="CT450" s="232"/>
      <c r="CU450" s="232"/>
      <c r="CV450" s="232"/>
      <c r="CW450" s="232"/>
      <c r="CX450" s="232"/>
      <c r="CY450" s="232"/>
      <c r="CZ450" s="232"/>
      <c r="DA450" s="232"/>
      <c r="DB450" s="232"/>
      <c r="DC450" s="232"/>
      <c r="DD450" s="232"/>
      <c r="DE450" s="232"/>
      <c r="DF450" s="232"/>
      <c r="DG450" s="232"/>
      <c r="DH450" s="233"/>
      <c r="DI450" s="231" t="str">
        <f>IF(AND($CI$306&lt;&gt;"",$CI$306&lt;&gt;"指定無"),$CI$306&amp;$CY$306&amp;$DG$306,"")</f>
        <v>本施設2階</v>
      </c>
      <c r="DJ450" s="232"/>
      <c r="DK450" s="232"/>
      <c r="DL450" s="232"/>
      <c r="DM450" s="232"/>
      <c r="DN450" s="232"/>
      <c r="DO450" s="232"/>
      <c r="DP450" s="232"/>
      <c r="DQ450" s="232"/>
      <c r="DR450" s="232"/>
      <c r="DS450" s="232"/>
      <c r="DT450" s="232"/>
      <c r="DU450" s="232"/>
      <c r="DV450" s="232"/>
      <c r="DW450" s="232"/>
      <c r="DX450" s="233"/>
      <c r="ED450" s="48"/>
      <c r="EE450" s="48"/>
      <c r="EF450" s="48"/>
      <c r="EG450" s="48"/>
      <c r="EH450" s="48"/>
      <c r="EI450" s="48"/>
      <c r="EJ450" s="48"/>
      <c r="EK450" s="48"/>
      <c r="EL450" s="48"/>
      <c r="EM450" s="48"/>
      <c r="EN450" s="5"/>
      <c r="EO450" s="5"/>
      <c r="EP450" s="5"/>
      <c r="EQ450" s="5"/>
      <c r="ER450" s="5"/>
      <c r="ES450" s="5"/>
      <c r="ET450" s="5"/>
      <c r="EU450" s="5"/>
      <c r="EV450" s="5"/>
      <c r="EW450" s="5"/>
      <c r="EX450" s="5"/>
      <c r="EY450" s="5"/>
      <c r="EZ450" s="5"/>
    </row>
    <row r="451" spans="1:156" ht="18.75" customHeight="1" x14ac:dyDescent="0.55000000000000004">
      <c r="A451" s="5"/>
      <c r="E451" s="240"/>
      <c r="F451" s="241"/>
      <c r="G451" s="241"/>
      <c r="H451" s="241"/>
      <c r="I451" s="241"/>
      <c r="J451" s="242"/>
      <c r="K451" s="234"/>
      <c r="L451" s="235"/>
      <c r="M451" s="235"/>
      <c r="N451" s="235"/>
      <c r="O451" s="235"/>
      <c r="P451" s="235"/>
      <c r="Q451" s="235"/>
      <c r="R451" s="235"/>
      <c r="S451" s="235"/>
      <c r="T451" s="235"/>
      <c r="U451" s="235"/>
      <c r="V451" s="235"/>
      <c r="W451" s="235"/>
      <c r="X451" s="235"/>
      <c r="Y451" s="235"/>
      <c r="Z451" s="235"/>
      <c r="AA451" s="235"/>
      <c r="AB451" s="236"/>
      <c r="AC451" s="234"/>
      <c r="AD451" s="235"/>
      <c r="AE451" s="235"/>
      <c r="AF451" s="235"/>
      <c r="AG451" s="235"/>
      <c r="AH451" s="235"/>
      <c r="AI451" s="235"/>
      <c r="AJ451" s="235"/>
      <c r="AK451" s="235"/>
      <c r="AL451" s="235"/>
      <c r="AM451" s="235"/>
      <c r="AN451" s="235"/>
      <c r="AO451" s="235"/>
      <c r="AP451" s="235"/>
      <c r="AQ451" s="235"/>
      <c r="AR451" s="235"/>
      <c r="AS451" s="235"/>
      <c r="AT451" s="236"/>
      <c r="AU451" s="234"/>
      <c r="AV451" s="235"/>
      <c r="AW451" s="235"/>
      <c r="AX451" s="235"/>
      <c r="AY451" s="235"/>
      <c r="AZ451" s="235"/>
      <c r="BA451" s="235"/>
      <c r="BB451" s="235"/>
      <c r="BC451" s="235"/>
      <c r="BD451" s="235"/>
      <c r="BE451" s="235"/>
      <c r="BF451" s="235"/>
      <c r="BG451" s="235"/>
      <c r="BH451" s="235"/>
      <c r="BI451" s="235"/>
      <c r="BJ451" s="236"/>
      <c r="BO451" s="5"/>
      <c r="BS451" s="240"/>
      <c r="BT451" s="241"/>
      <c r="BU451" s="241"/>
      <c r="BV451" s="241"/>
      <c r="BW451" s="241"/>
      <c r="BX451" s="242"/>
      <c r="BY451" s="234"/>
      <c r="BZ451" s="235"/>
      <c r="CA451" s="235"/>
      <c r="CB451" s="235"/>
      <c r="CC451" s="235"/>
      <c r="CD451" s="235"/>
      <c r="CE451" s="235"/>
      <c r="CF451" s="235"/>
      <c r="CG451" s="235"/>
      <c r="CH451" s="235"/>
      <c r="CI451" s="235"/>
      <c r="CJ451" s="235"/>
      <c r="CK451" s="235"/>
      <c r="CL451" s="235"/>
      <c r="CM451" s="235"/>
      <c r="CN451" s="235"/>
      <c r="CO451" s="235"/>
      <c r="CP451" s="236"/>
      <c r="CQ451" s="234"/>
      <c r="CR451" s="235"/>
      <c r="CS451" s="235"/>
      <c r="CT451" s="235"/>
      <c r="CU451" s="235"/>
      <c r="CV451" s="235"/>
      <c r="CW451" s="235"/>
      <c r="CX451" s="235"/>
      <c r="CY451" s="235"/>
      <c r="CZ451" s="235"/>
      <c r="DA451" s="235"/>
      <c r="DB451" s="235"/>
      <c r="DC451" s="235"/>
      <c r="DD451" s="235"/>
      <c r="DE451" s="235"/>
      <c r="DF451" s="235"/>
      <c r="DG451" s="235"/>
      <c r="DH451" s="236"/>
      <c r="DI451" s="234"/>
      <c r="DJ451" s="235"/>
      <c r="DK451" s="235"/>
      <c r="DL451" s="235"/>
      <c r="DM451" s="235"/>
      <c r="DN451" s="235"/>
      <c r="DO451" s="235"/>
      <c r="DP451" s="235"/>
      <c r="DQ451" s="235"/>
      <c r="DR451" s="235"/>
      <c r="DS451" s="235"/>
      <c r="DT451" s="235"/>
      <c r="DU451" s="235"/>
      <c r="DV451" s="235"/>
      <c r="DW451" s="235"/>
      <c r="DX451" s="236"/>
      <c r="ED451" s="48"/>
      <c r="EE451" s="48"/>
      <c r="EF451" s="48"/>
      <c r="EG451" s="48"/>
      <c r="EH451" s="48"/>
      <c r="EI451" s="48"/>
      <c r="EJ451" s="48"/>
      <c r="EK451" s="48"/>
      <c r="EL451" s="48"/>
      <c r="EM451" s="48"/>
      <c r="EN451" s="5"/>
      <c r="EO451" s="5"/>
      <c r="EP451" s="5"/>
      <c r="EQ451" s="5"/>
      <c r="ER451" s="5"/>
      <c r="ES451" s="5"/>
      <c r="ET451" s="5"/>
      <c r="EU451" s="5"/>
      <c r="EV451" s="5"/>
      <c r="EW451" s="5"/>
      <c r="EX451" s="5"/>
      <c r="EY451" s="5"/>
      <c r="EZ451" s="5"/>
    </row>
    <row r="452" spans="1:156" ht="18.75" customHeight="1" x14ac:dyDescent="0.550000000000000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48"/>
      <c r="EE452" s="48"/>
      <c r="EF452" s="48"/>
      <c r="EG452" s="48"/>
      <c r="EH452" s="48"/>
      <c r="EI452" s="48"/>
      <c r="EJ452" s="48"/>
      <c r="EK452" s="48"/>
      <c r="EL452" s="48"/>
      <c r="EM452" s="48"/>
      <c r="EN452" s="5"/>
      <c r="EO452" s="5"/>
      <c r="EP452" s="5"/>
      <c r="EQ452" s="5"/>
      <c r="ER452" s="5"/>
      <c r="ES452" s="5"/>
      <c r="ET452" s="5"/>
      <c r="EU452" s="5"/>
      <c r="EV452" s="5"/>
      <c r="EW452" s="5"/>
      <c r="EX452" s="5"/>
      <c r="EY452" s="5"/>
      <c r="EZ452" s="5"/>
    </row>
    <row r="453" spans="1:156" ht="18.75" customHeight="1" x14ac:dyDescent="0.550000000000000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5"/>
      <c r="EE453" s="5"/>
      <c r="EF453" s="5"/>
      <c r="EG453" s="5"/>
      <c r="EH453" s="5"/>
      <c r="EI453" s="5"/>
      <c r="EJ453" s="5"/>
      <c r="EK453" s="5"/>
      <c r="EL453" s="5"/>
      <c r="EM453" s="5"/>
      <c r="EN453" s="5"/>
      <c r="EO453" s="5"/>
      <c r="EP453" s="5"/>
      <c r="EQ453" s="5"/>
      <c r="ER453" s="5"/>
      <c r="ES453" s="5"/>
      <c r="ET453" s="5"/>
      <c r="EU453" s="5"/>
      <c r="EV453" s="5"/>
      <c r="EW453" s="5"/>
      <c r="EX453" s="5"/>
      <c r="EY453" s="5"/>
      <c r="EZ453" s="5"/>
    </row>
    <row r="454" spans="1:156" ht="18.75" customHeight="1" x14ac:dyDescent="0.55000000000000004">
      <c r="A454" s="5"/>
      <c r="E454" s="434" t="s">
        <v>440</v>
      </c>
      <c r="F454" s="434"/>
      <c r="G454" s="434"/>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4"/>
      <c r="AE454" s="434"/>
      <c r="AF454" s="434"/>
      <c r="AG454" s="434"/>
      <c r="AH454" s="434"/>
      <c r="AI454" s="434"/>
      <c r="AJ454" s="434"/>
      <c r="AK454" s="434"/>
      <c r="AL454" s="434"/>
      <c r="AM454" s="434"/>
      <c r="AN454" s="434"/>
      <c r="AO454" s="434"/>
      <c r="AP454" s="434"/>
      <c r="AQ454" s="434"/>
      <c r="AR454" s="434"/>
      <c r="AS454" s="434"/>
      <c r="AT454" s="434"/>
      <c r="AU454" s="434"/>
      <c r="AV454" s="434"/>
      <c r="AW454" s="434"/>
      <c r="AX454" s="434"/>
      <c r="AY454" s="434"/>
      <c r="AZ454" s="434"/>
      <c r="BA454" s="434"/>
      <c r="BB454" s="434"/>
      <c r="BC454" s="434"/>
      <c r="BD454" s="434"/>
      <c r="BE454" s="434"/>
      <c r="BF454" s="434"/>
      <c r="BG454" s="434"/>
      <c r="BH454" s="434"/>
      <c r="BI454" s="434"/>
      <c r="BJ454" s="434"/>
      <c r="BO454" s="5"/>
      <c r="BS454" s="434" t="s">
        <v>440</v>
      </c>
      <c r="BT454" s="434"/>
      <c r="BU454" s="434"/>
      <c r="BV454" s="434"/>
      <c r="BW454" s="434"/>
      <c r="BX454" s="434"/>
      <c r="BY454" s="434"/>
      <c r="BZ454" s="434"/>
      <c r="CA454" s="434"/>
      <c r="CB454" s="434"/>
      <c r="CC454" s="434"/>
      <c r="CD454" s="434"/>
      <c r="CE454" s="434"/>
      <c r="CF454" s="434"/>
      <c r="CG454" s="434"/>
      <c r="CH454" s="434"/>
      <c r="CI454" s="434"/>
      <c r="CJ454" s="434"/>
      <c r="CK454" s="434"/>
      <c r="CL454" s="434"/>
      <c r="CM454" s="434"/>
      <c r="CN454" s="434"/>
      <c r="CO454" s="434"/>
      <c r="CP454" s="434"/>
      <c r="CQ454" s="434"/>
      <c r="CR454" s="434"/>
      <c r="CS454" s="434"/>
      <c r="CT454" s="434"/>
      <c r="CU454" s="434"/>
      <c r="CV454" s="434"/>
      <c r="CW454" s="434"/>
      <c r="CX454" s="434"/>
      <c r="CY454" s="434"/>
      <c r="CZ454" s="434"/>
      <c r="DA454" s="434"/>
      <c r="DB454" s="434"/>
      <c r="DC454" s="434"/>
      <c r="DD454" s="434"/>
      <c r="DE454" s="434"/>
      <c r="DF454" s="434"/>
      <c r="DG454" s="434"/>
      <c r="DH454" s="434"/>
      <c r="DI454" s="434"/>
      <c r="DJ454" s="434"/>
      <c r="DK454" s="434"/>
      <c r="DL454" s="434"/>
      <c r="DM454" s="434"/>
      <c r="DN454" s="434"/>
      <c r="DO454" s="434"/>
      <c r="DP454" s="434"/>
      <c r="DQ454" s="434"/>
      <c r="DR454" s="434"/>
      <c r="DS454" s="434"/>
      <c r="DT454" s="434"/>
      <c r="DU454" s="434"/>
      <c r="DV454" s="434"/>
      <c r="DW454" s="434"/>
      <c r="DX454" s="434"/>
      <c r="ED454" s="5"/>
      <c r="EE454" s="5"/>
      <c r="EF454" s="5"/>
      <c r="EG454" s="5"/>
      <c r="EH454" s="5"/>
      <c r="EI454" s="5"/>
      <c r="EJ454" s="5"/>
      <c r="EK454" s="5"/>
      <c r="EL454" s="5"/>
      <c r="EM454" s="5"/>
      <c r="EN454" s="5"/>
      <c r="EO454" s="5"/>
      <c r="EP454" s="5"/>
      <c r="EQ454" s="5"/>
      <c r="ER454" s="5"/>
      <c r="ES454" s="5"/>
      <c r="ET454" s="5"/>
      <c r="EU454" s="5"/>
      <c r="EV454" s="5"/>
      <c r="EW454" s="5"/>
      <c r="EX454" s="5"/>
      <c r="EY454" s="5"/>
      <c r="EZ454" s="5"/>
    </row>
    <row r="455" spans="1:156" ht="18.75" customHeight="1" thickBot="1" x14ac:dyDescent="0.6">
      <c r="A455" s="5"/>
      <c r="B455" s="5"/>
      <c r="C455" s="5"/>
      <c r="D455" s="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435"/>
      <c r="AE455" s="435"/>
      <c r="AF455" s="435"/>
      <c r="AG455" s="435"/>
      <c r="AH455" s="435"/>
      <c r="AI455" s="435"/>
      <c r="AJ455" s="435"/>
      <c r="AK455" s="435"/>
      <c r="AL455" s="435"/>
      <c r="AM455" s="435"/>
      <c r="AN455" s="435"/>
      <c r="AO455" s="435"/>
      <c r="AP455" s="435"/>
      <c r="AQ455" s="435"/>
      <c r="AR455" s="435"/>
      <c r="AS455" s="435"/>
      <c r="AT455" s="435"/>
      <c r="AU455" s="435"/>
      <c r="AV455" s="435"/>
      <c r="AW455" s="435"/>
      <c r="AX455" s="435"/>
      <c r="AY455" s="435"/>
      <c r="AZ455" s="435"/>
      <c r="BA455" s="435"/>
      <c r="BB455" s="435"/>
      <c r="BC455" s="435"/>
      <c r="BD455" s="435"/>
      <c r="BE455" s="435"/>
      <c r="BF455" s="435"/>
      <c r="BG455" s="435"/>
      <c r="BH455" s="435"/>
      <c r="BI455" s="435"/>
      <c r="BJ455" s="435"/>
      <c r="BO455" s="5"/>
      <c r="BP455" s="5"/>
      <c r="BQ455" s="5"/>
      <c r="BR455" s="5"/>
      <c r="BS455" s="435"/>
      <c r="BT455" s="435"/>
      <c r="BU455" s="435"/>
      <c r="BV455" s="435"/>
      <c r="BW455" s="435"/>
      <c r="BX455" s="435"/>
      <c r="BY455" s="435"/>
      <c r="BZ455" s="435"/>
      <c r="CA455" s="435"/>
      <c r="CB455" s="435"/>
      <c r="CC455" s="435"/>
      <c r="CD455" s="435"/>
      <c r="CE455" s="435"/>
      <c r="CF455" s="435"/>
      <c r="CG455" s="435"/>
      <c r="CH455" s="435"/>
      <c r="CI455" s="435"/>
      <c r="CJ455" s="435"/>
      <c r="CK455" s="435"/>
      <c r="CL455" s="435"/>
      <c r="CM455" s="435"/>
      <c r="CN455" s="435"/>
      <c r="CO455" s="435"/>
      <c r="CP455" s="435"/>
      <c r="CQ455" s="435"/>
      <c r="CR455" s="435"/>
      <c r="CS455" s="435"/>
      <c r="CT455" s="435"/>
      <c r="CU455" s="435"/>
      <c r="CV455" s="435"/>
      <c r="CW455" s="435"/>
      <c r="CX455" s="435"/>
      <c r="CY455" s="435"/>
      <c r="CZ455" s="435"/>
      <c r="DA455" s="435"/>
      <c r="DB455" s="435"/>
      <c r="DC455" s="435"/>
      <c r="DD455" s="435"/>
      <c r="DE455" s="435"/>
      <c r="DF455" s="435"/>
      <c r="DG455" s="435"/>
      <c r="DH455" s="435"/>
      <c r="DI455" s="435"/>
      <c r="DJ455" s="435"/>
      <c r="DK455" s="435"/>
      <c r="DL455" s="435"/>
      <c r="DM455" s="435"/>
      <c r="DN455" s="435"/>
      <c r="DO455" s="435"/>
      <c r="DP455" s="435"/>
      <c r="DQ455" s="435"/>
      <c r="DR455" s="435"/>
      <c r="DS455" s="435"/>
      <c r="DT455" s="435"/>
      <c r="DU455" s="435"/>
      <c r="DV455" s="435"/>
      <c r="DW455" s="435"/>
      <c r="DX455" s="435"/>
    </row>
    <row r="456" spans="1:156" ht="18.75" customHeight="1" x14ac:dyDescent="0.55000000000000004">
      <c r="A456" s="5"/>
      <c r="B456" s="5"/>
      <c r="C456" s="5"/>
      <c r="D456" s="5"/>
      <c r="E456" s="202"/>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3"/>
      <c r="BC456" s="203"/>
      <c r="BD456" s="203"/>
      <c r="BE456" s="203"/>
      <c r="BF456" s="203"/>
      <c r="BG456" s="203"/>
      <c r="BH456" s="203"/>
      <c r="BI456" s="203"/>
      <c r="BJ456" s="204"/>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156" ht="18.75" customHeight="1" x14ac:dyDescent="0.55000000000000004">
      <c r="A457" s="5"/>
      <c r="B457" s="5"/>
      <c r="C457" s="5"/>
      <c r="D457" s="5"/>
      <c r="E457" s="205"/>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7"/>
      <c r="BO457" s="5"/>
      <c r="BP457" s="5"/>
      <c r="BQ457" s="5"/>
      <c r="BR457" s="5"/>
      <c r="BS457" s="63"/>
      <c r="DX457" s="132"/>
    </row>
    <row r="458" spans="1:156" ht="18.75" customHeight="1" x14ac:dyDescent="0.55000000000000004">
      <c r="A458" s="5"/>
      <c r="B458" s="5"/>
      <c r="C458" s="5"/>
      <c r="D458" s="5"/>
      <c r="E458" s="205"/>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7"/>
      <c r="BO458" s="5"/>
      <c r="BP458" s="5"/>
      <c r="BQ458" s="5"/>
      <c r="BR458" s="5"/>
      <c r="BS458" s="63"/>
      <c r="DX458" s="132"/>
    </row>
    <row r="459" spans="1:156" ht="18.75" customHeight="1" x14ac:dyDescent="0.55000000000000004">
      <c r="A459" s="5"/>
      <c r="B459" s="5"/>
      <c r="C459" s="5"/>
      <c r="D459" s="5"/>
      <c r="E459" s="205"/>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7"/>
      <c r="BO459" s="5"/>
      <c r="BP459" s="5"/>
      <c r="BQ459" s="5"/>
      <c r="BR459" s="5"/>
      <c r="BS459" s="63"/>
      <c r="DX459" s="132"/>
    </row>
    <row r="460" spans="1:156" ht="18.75" customHeight="1" x14ac:dyDescent="0.55000000000000004">
      <c r="A460" s="5"/>
      <c r="B460" s="5"/>
      <c r="C460" s="5"/>
      <c r="D460" s="5"/>
      <c r="E460" s="205"/>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7"/>
      <c r="BO460" s="5"/>
      <c r="BP460" s="5"/>
      <c r="BQ460" s="5"/>
      <c r="BR460" s="5"/>
      <c r="BS460" s="63"/>
      <c r="DX460" s="132"/>
    </row>
    <row r="461" spans="1:156" ht="18.75" customHeight="1" x14ac:dyDescent="0.55000000000000004">
      <c r="A461" s="5"/>
      <c r="B461" s="5"/>
      <c r="C461" s="5"/>
      <c r="D461" s="5"/>
      <c r="E461" s="205"/>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7"/>
      <c r="BO461" s="5"/>
      <c r="BP461" s="5"/>
      <c r="BQ461" s="5"/>
      <c r="BR461" s="5"/>
      <c r="BS461" s="63"/>
      <c r="DX461" s="132"/>
    </row>
    <row r="462" spans="1:156" ht="18.75" customHeight="1" x14ac:dyDescent="0.55000000000000004">
      <c r="A462" s="5"/>
      <c r="B462" s="5"/>
      <c r="C462" s="5"/>
      <c r="D462" s="5"/>
      <c r="E462" s="205"/>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7"/>
      <c r="BO462" s="5"/>
      <c r="BP462" s="5"/>
      <c r="BQ462" s="5"/>
      <c r="BR462" s="5"/>
      <c r="BS462" s="63"/>
      <c r="DX462" s="132"/>
    </row>
    <row r="463" spans="1:156" ht="18.75" customHeight="1" x14ac:dyDescent="0.55000000000000004">
      <c r="A463" s="5"/>
      <c r="B463" s="5"/>
      <c r="C463" s="5"/>
      <c r="D463" s="5"/>
      <c r="E463" s="205"/>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7"/>
      <c r="BO463" s="5"/>
      <c r="BP463" s="5"/>
      <c r="BQ463" s="5"/>
      <c r="BR463" s="5"/>
      <c r="BS463" s="63"/>
      <c r="DX463" s="132"/>
    </row>
    <row r="464" spans="1:156" ht="18.75" customHeight="1" x14ac:dyDescent="0.55000000000000004">
      <c r="A464" s="5"/>
      <c r="B464" s="5"/>
      <c r="C464" s="5"/>
      <c r="D464" s="5"/>
      <c r="E464" s="205"/>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7"/>
      <c r="BO464" s="5"/>
      <c r="BP464" s="5"/>
      <c r="BQ464" s="5"/>
      <c r="BR464" s="5"/>
      <c r="BS464" s="63"/>
      <c r="DX464" s="132"/>
    </row>
    <row r="465" spans="1:128" ht="18.75" customHeight="1" x14ac:dyDescent="0.55000000000000004">
      <c r="A465" s="5"/>
      <c r="B465" s="5"/>
      <c r="C465" s="5"/>
      <c r="D465" s="5"/>
      <c r="E465" s="205"/>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7"/>
      <c r="BO465" s="5"/>
      <c r="BP465" s="5"/>
      <c r="BQ465" s="5"/>
      <c r="BR465" s="5"/>
      <c r="BS465" s="63"/>
      <c r="DX465" s="132"/>
    </row>
    <row r="466" spans="1:128" ht="18.75" customHeight="1" x14ac:dyDescent="0.55000000000000004">
      <c r="A466" s="5"/>
      <c r="B466" s="5"/>
      <c r="C466" s="5"/>
      <c r="D466" s="5"/>
      <c r="E466" s="205"/>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7"/>
      <c r="BO466" s="5"/>
      <c r="BP466" s="5"/>
      <c r="BQ466" s="5"/>
      <c r="BR466" s="5"/>
      <c r="BS466" s="63"/>
      <c r="DX466" s="132"/>
    </row>
    <row r="467" spans="1:128" ht="18.75" customHeight="1" x14ac:dyDescent="0.55000000000000004">
      <c r="A467" s="5"/>
      <c r="B467" s="5"/>
      <c r="C467" s="5"/>
      <c r="D467" s="5"/>
      <c r="E467" s="205"/>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7"/>
      <c r="BO467" s="5"/>
      <c r="BP467" s="5"/>
      <c r="BQ467" s="5"/>
      <c r="BR467" s="5"/>
      <c r="BS467" s="63"/>
      <c r="DX467" s="132"/>
    </row>
    <row r="468" spans="1:128" ht="18.75" customHeight="1" x14ac:dyDescent="0.55000000000000004">
      <c r="A468" s="5"/>
      <c r="B468" s="5"/>
      <c r="C468" s="5"/>
      <c r="D468" s="5"/>
      <c r="E468" s="205"/>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7"/>
      <c r="BO468" s="5"/>
      <c r="BP468" s="5"/>
      <c r="BQ468" s="5"/>
      <c r="BR468" s="5"/>
      <c r="BS468" s="63"/>
      <c r="DX468" s="132"/>
    </row>
    <row r="469" spans="1:128" ht="18.75" customHeight="1" x14ac:dyDescent="0.55000000000000004">
      <c r="A469" s="5"/>
      <c r="B469" s="5"/>
      <c r="C469" s="5"/>
      <c r="D469" s="5"/>
      <c r="E469" s="205"/>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7"/>
      <c r="BO469" s="5"/>
      <c r="BP469" s="5"/>
      <c r="BQ469" s="5"/>
      <c r="BR469" s="5"/>
      <c r="BS469" s="63"/>
      <c r="DX469" s="132"/>
    </row>
    <row r="470" spans="1:128" ht="18.75" customHeight="1" x14ac:dyDescent="0.55000000000000004">
      <c r="A470" s="5"/>
      <c r="B470" s="5"/>
      <c r="C470" s="5"/>
      <c r="D470" s="5"/>
      <c r="E470" s="205"/>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7"/>
      <c r="BO470" s="5"/>
      <c r="BP470" s="5"/>
      <c r="BQ470" s="5"/>
      <c r="BR470" s="5"/>
      <c r="BS470" s="63"/>
      <c r="DX470" s="132"/>
    </row>
    <row r="471" spans="1:128" ht="18.75" customHeight="1" x14ac:dyDescent="0.55000000000000004">
      <c r="A471" s="5"/>
      <c r="B471" s="5"/>
      <c r="C471" s="5"/>
      <c r="D471" s="5"/>
      <c r="E471" s="205"/>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7"/>
      <c r="BO471" s="5"/>
      <c r="BP471" s="5"/>
      <c r="BQ471" s="5"/>
      <c r="BR471" s="5"/>
      <c r="BS471" s="63"/>
      <c r="DX471" s="132"/>
    </row>
    <row r="472" spans="1:128" ht="18.75" customHeight="1" x14ac:dyDescent="0.55000000000000004">
      <c r="A472" s="5"/>
      <c r="B472" s="5"/>
      <c r="C472" s="5"/>
      <c r="D472" s="5"/>
      <c r="E472" s="205"/>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7"/>
      <c r="BO472" s="5"/>
      <c r="BP472" s="5"/>
      <c r="BQ472" s="5"/>
      <c r="BR472" s="5"/>
      <c r="BS472" s="63"/>
      <c r="DX472" s="132"/>
    </row>
    <row r="473" spans="1:128" ht="18.75" customHeight="1" x14ac:dyDescent="0.55000000000000004">
      <c r="A473" s="5"/>
      <c r="B473" s="5"/>
      <c r="C473" s="5"/>
      <c r="D473" s="5"/>
      <c r="E473" s="205"/>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7"/>
      <c r="BO473" s="5"/>
      <c r="BP473" s="5"/>
      <c r="BQ473" s="5"/>
      <c r="BR473" s="5"/>
      <c r="BS473" s="63"/>
      <c r="DX473" s="132"/>
    </row>
    <row r="474" spans="1:128" ht="18.75" customHeight="1" x14ac:dyDescent="0.55000000000000004">
      <c r="A474" s="5"/>
      <c r="B474" s="5"/>
      <c r="C474" s="5"/>
      <c r="D474" s="5"/>
      <c r="E474" s="205"/>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7"/>
      <c r="BO474" s="5"/>
      <c r="BP474" s="5"/>
      <c r="BQ474" s="5"/>
      <c r="BR474" s="5"/>
      <c r="BS474" s="63"/>
      <c r="DX474" s="132"/>
    </row>
    <row r="475" spans="1:128" ht="18.75" customHeight="1" x14ac:dyDescent="0.55000000000000004">
      <c r="A475" s="5"/>
      <c r="B475" s="5"/>
      <c r="C475" s="5"/>
      <c r="D475" s="5"/>
      <c r="E475" s="205"/>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7"/>
      <c r="BO475" s="5"/>
      <c r="BP475" s="5"/>
      <c r="BQ475" s="5"/>
      <c r="BR475" s="5"/>
      <c r="BS475" s="63"/>
      <c r="DX475" s="132"/>
    </row>
    <row r="476" spans="1:128" ht="18.75" customHeight="1" x14ac:dyDescent="0.55000000000000004">
      <c r="A476" s="5"/>
      <c r="B476" s="5"/>
      <c r="C476" s="5"/>
      <c r="D476" s="5"/>
      <c r="E476" s="205"/>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7"/>
      <c r="BO476" s="5"/>
      <c r="BP476" s="5"/>
      <c r="BQ476" s="5"/>
      <c r="BR476" s="5"/>
      <c r="BS476" s="63"/>
      <c r="DX476" s="132"/>
    </row>
    <row r="477" spans="1:128" ht="18.75" customHeight="1" x14ac:dyDescent="0.55000000000000004">
      <c r="A477" s="5"/>
      <c r="B477" s="5"/>
      <c r="C477" s="5"/>
      <c r="D477" s="5"/>
      <c r="E477" s="205"/>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7"/>
      <c r="BO477" s="5"/>
      <c r="BP477" s="5"/>
      <c r="BQ477" s="5"/>
      <c r="BR477" s="5"/>
      <c r="BS477" s="63"/>
      <c r="DX477" s="132"/>
    </row>
    <row r="478" spans="1:128" ht="18.75" customHeight="1" x14ac:dyDescent="0.55000000000000004">
      <c r="A478" s="5"/>
      <c r="B478" s="5"/>
      <c r="C478" s="5"/>
      <c r="D478" s="5"/>
      <c r="E478" s="205"/>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7"/>
      <c r="BO478" s="5"/>
      <c r="BP478" s="5"/>
      <c r="BQ478" s="5"/>
      <c r="BR478" s="5"/>
      <c r="BS478" s="63"/>
      <c r="DX478" s="132"/>
    </row>
    <row r="479" spans="1:128" ht="18.75" customHeight="1" x14ac:dyDescent="0.55000000000000004">
      <c r="A479" s="5"/>
      <c r="B479" s="5"/>
      <c r="C479" s="5"/>
      <c r="D479" s="5"/>
      <c r="E479" s="205"/>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206"/>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7"/>
      <c r="BO479" s="5"/>
      <c r="BP479" s="5"/>
      <c r="BQ479" s="5"/>
      <c r="BR479" s="5"/>
      <c r="BS479" s="63"/>
      <c r="DX479" s="132"/>
    </row>
    <row r="480" spans="1:128" ht="18.75" customHeight="1" x14ac:dyDescent="0.55000000000000004">
      <c r="A480" s="5"/>
      <c r="B480" s="5"/>
      <c r="C480" s="5"/>
      <c r="D480" s="5"/>
      <c r="E480" s="205"/>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206"/>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7"/>
      <c r="BO480" s="5"/>
      <c r="BP480" s="5"/>
      <c r="BQ480" s="5"/>
      <c r="BR480" s="5"/>
      <c r="BS480" s="63"/>
      <c r="DX480" s="132"/>
    </row>
    <row r="481" spans="1:130" ht="18.75" customHeight="1" x14ac:dyDescent="0.55000000000000004">
      <c r="A481" s="5"/>
      <c r="B481" s="5"/>
      <c r="C481" s="5"/>
      <c r="D481" s="5"/>
      <c r="E481" s="205"/>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7"/>
      <c r="BO481" s="5"/>
      <c r="BP481" s="5"/>
      <c r="BQ481" s="5"/>
      <c r="BR481" s="5"/>
      <c r="BS481" s="63"/>
      <c r="DX481" s="132"/>
    </row>
    <row r="482" spans="1:130" ht="18.75" customHeight="1" x14ac:dyDescent="0.55000000000000004">
      <c r="A482" s="5"/>
      <c r="B482" s="5"/>
      <c r="C482" s="5"/>
      <c r="D482" s="5"/>
      <c r="E482" s="205"/>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7"/>
      <c r="BO482" s="5"/>
      <c r="BP482" s="5"/>
      <c r="BQ482" s="5"/>
      <c r="BR482" s="5"/>
      <c r="BS482" s="63"/>
      <c r="DX482" s="132"/>
    </row>
    <row r="483" spans="1:130" ht="18.75" customHeight="1" thickBot="1" x14ac:dyDescent="0.6">
      <c r="A483" s="5"/>
      <c r="B483" s="5"/>
      <c r="C483" s="5"/>
      <c r="D483" s="5"/>
      <c r="E483" s="208"/>
      <c r="F483" s="209"/>
      <c r="G483" s="209"/>
      <c r="H483" s="209"/>
      <c r="I483" s="209"/>
      <c r="J483" s="209"/>
      <c r="K483" s="209"/>
      <c r="L483" s="209"/>
      <c r="M483" s="209"/>
      <c r="N483" s="209"/>
      <c r="O483" s="209"/>
      <c r="P483" s="209"/>
      <c r="Q483" s="209"/>
      <c r="R483" s="209"/>
      <c r="S483" s="209"/>
      <c r="T483" s="20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10"/>
      <c r="BO483" s="5"/>
      <c r="BP483" s="5"/>
      <c r="BQ483" s="5"/>
      <c r="BR483" s="5"/>
      <c r="BS483" s="64"/>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130" ht="18.75" customHeight="1" x14ac:dyDescent="0.55000000000000004">
      <c r="A484" s="5"/>
      <c r="B484" s="5"/>
      <c r="C484" s="5"/>
      <c r="D484" s="5"/>
      <c r="E484" s="19" t="s">
        <v>100</v>
      </c>
      <c r="F484" s="5"/>
      <c r="G484" s="5"/>
      <c r="H484" s="5"/>
      <c r="I484" s="5"/>
      <c r="J484" s="5"/>
      <c r="K484" s="5"/>
      <c r="L484" s="5"/>
      <c r="M484" s="5"/>
      <c r="N484" s="5"/>
      <c r="O484" s="5"/>
      <c r="P484" s="5"/>
      <c r="Q484" s="5"/>
      <c r="R484" s="5"/>
      <c r="S484" s="5"/>
      <c r="T484" s="5"/>
      <c r="U484" s="5"/>
      <c r="V484" s="5"/>
      <c r="W484" s="5"/>
      <c r="X484" s="5"/>
      <c r="BO484" s="5"/>
      <c r="BP484" s="5"/>
      <c r="BQ484" s="5"/>
      <c r="BR484" s="5"/>
      <c r="BS484" s="19" t="s">
        <v>100</v>
      </c>
      <c r="BT484" s="5"/>
      <c r="BU484" s="5"/>
      <c r="BV484" s="5"/>
      <c r="BW484" s="5"/>
      <c r="BX484" s="5"/>
      <c r="BY484" s="5"/>
      <c r="BZ484" s="5"/>
      <c r="CA484" s="5"/>
      <c r="CB484" s="5"/>
      <c r="CC484" s="5"/>
      <c r="CD484" s="5"/>
      <c r="CE484" s="5"/>
      <c r="CF484" s="5"/>
      <c r="CG484" s="5"/>
      <c r="CH484" s="5"/>
      <c r="CI484" s="5"/>
      <c r="CJ484" s="5"/>
      <c r="CK484" s="5"/>
      <c r="CL484" s="5"/>
    </row>
    <row r="485" spans="1:130" ht="18.75" customHeight="1" x14ac:dyDescent="0.55000000000000004">
      <c r="A485" s="5"/>
      <c r="B485" s="5"/>
      <c r="C485" s="5"/>
      <c r="D485" s="5"/>
      <c r="E485" s="437" t="s">
        <v>121</v>
      </c>
      <c r="F485" s="437"/>
      <c r="G485" s="437"/>
      <c r="H485" s="437"/>
      <c r="I485" s="437"/>
      <c r="J485" s="437"/>
      <c r="K485" s="437"/>
      <c r="L485" s="437"/>
      <c r="M485" s="437"/>
      <c r="N485" s="437"/>
      <c r="O485" s="437"/>
      <c r="P485" s="437"/>
      <c r="Q485" s="437"/>
      <c r="R485" s="437"/>
      <c r="S485" s="437"/>
      <c r="T485" s="437"/>
      <c r="U485" s="437"/>
      <c r="V485" s="437"/>
      <c r="W485" s="437"/>
      <c r="X485" s="437"/>
      <c r="Y485" s="437"/>
      <c r="Z485" s="437"/>
      <c r="AA485" s="437"/>
      <c r="AB485" s="437"/>
      <c r="AC485" s="437"/>
      <c r="AD485" s="437"/>
      <c r="AE485" s="437"/>
      <c r="AF485" s="437"/>
      <c r="AG485" s="437"/>
      <c r="AH485" s="437"/>
      <c r="AI485" s="437"/>
      <c r="AJ485" s="437"/>
      <c r="AK485" s="437"/>
      <c r="AL485" s="437"/>
      <c r="AM485" s="437"/>
      <c r="AN485" s="437"/>
      <c r="AO485" s="437"/>
      <c r="AP485" s="437"/>
      <c r="AQ485" s="437"/>
      <c r="AR485" s="437"/>
      <c r="AS485" s="437"/>
      <c r="AT485" s="437"/>
      <c r="AU485" s="437"/>
      <c r="AV485" s="437"/>
      <c r="AW485" s="437"/>
      <c r="AX485" s="437"/>
      <c r="AY485" s="437"/>
      <c r="AZ485" s="437"/>
      <c r="BA485" s="437"/>
      <c r="BB485" s="437"/>
      <c r="BC485" s="437"/>
      <c r="BD485" s="437"/>
      <c r="BE485" s="437"/>
      <c r="BF485" s="437"/>
      <c r="BG485" s="437"/>
      <c r="BH485" s="437"/>
      <c r="BI485" s="437"/>
      <c r="BJ485" s="437"/>
      <c r="BO485" s="5"/>
      <c r="BP485" s="5"/>
      <c r="BQ485" s="5"/>
      <c r="BR485" s="5"/>
      <c r="BS485" s="437" t="s">
        <v>121</v>
      </c>
      <c r="BT485" s="437"/>
      <c r="BU485" s="437"/>
      <c r="BV485" s="437"/>
      <c r="BW485" s="437"/>
      <c r="BX485" s="437"/>
      <c r="BY485" s="437"/>
      <c r="BZ485" s="437"/>
      <c r="CA485" s="437"/>
      <c r="CB485" s="437"/>
      <c r="CC485" s="437"/>
      <c r="CD485" s="437"/>
      <c r="CE485" s="437"/>
      <c r="CF485" s="437"/>
      <c r="CG485" s="437"/>
      <c r="CH485" s="437"/>
      <c r="CI485" s="437"/>
      <c r="CJ485" s="437"/>
      <c r="CK485" s="437"/>
      <c r="CL485" s="437"/>
      <c r="CM485" s="437"/>
      <c r="CN485" s="437"/>
      <c r="CO485" s="437"/>
      <c r="CP485" s="437"/>
      <c r="CQ485" s="437"/>
      <c r="CR485" s="437"/>
      <c r="CS485" s="437"/>
      <c r="CT485" s="437"/>
      <c r="CU485" s="437"/>
      <c r="CV485" s="437"/>
      <c r="CW485" s="437"/>
      <c r="CX485" s="437"/>
      <c r="CY485" s="437"/>
      <c r="CZ485" s="437"/>
      <c r="DA485" s="437"/>
      <c r="DB485" s="437"/>
      <c r="DC485" s="437"/>
      <c r="DD485" s="437"/>
      <c r="DE485" s="437"/>
      <c r="DF485" s="437"/>
      <c r="DG485" s="437"/>
      <c r="DH485" s="437"/>
      <c r="DI485" s="437"/>
      <c r="DJ485" s="437"/>
      <c r="DK485" s="437"/>
      <c r="DL485" s="437"/>
      <c r="DM485" s="437"/>
      <c r="DN485" s="437"/>
      <c r="DO485" s="437"/>
      <c r="DP485" s="437"/>
      <c r="DQ485" s="437"/>
      <c r="DR485" s="437"/>
      <c r="DS485" s="437"/>
      <c r="DT485" s="437"/>
      <c r="DU485" s="437"/>
      <c r="DV485" s="437"/>
      <c r="DW485" s="437"/>
      <c r="DX485" s="437"/>
    </row>
    <row r="486" spans="1:130" ht="18.75" customHeight="1" x14ac:dyDescent="0.55000000000000004">
      <c r="A486" s="5"/>
      <c r="B486" s="5"/>
      <c r="C486" s="5"/>
      <c r="D486" s="5"/>
      <c r="E486" s="437"/>
      <c r="F486" s="437"/>
      <c r="G486" s="437"/>
      <c r="H486" s="437"/>
      <c r="I486" s="437"/>
      <c r="J486" s="437"/>
      <c r="K486" s="437"/>
      <c r="L486" s="437"/>
      <c r="M486" s="437"/>
      <c r="N486" s="437"/>
      <c r="O486" s="437"/>
      <c r="P486" s="437"/>
      <c r="Q486" s="437"/>
      <c r="R486" s="437"/>
      <c r="S486" s="437"/>
      <c r="T486" s="437"/>
      <c r="U486" s="437"/>
      <c r="V486" s="437"/>
      <c r="W486" s="437"/>
      <c r="X486" s="437"/>
      <c r="Y486" s="437"/>
      <c r="Z486" s="437"/>
      <c r="AA486" s="437"/>
      <c r="AB486" s="437"/>
      <c r="AC486" s="437"/>
      <c r="AD486" s="437"/>
      <c r="AE486" s="437"/>
      <c r="AF486" s="437"/>
      <c r="AG486" s="437"/>
      <c r="AH486" s="437"/>
      <c r="AI486" s="437"/>
      <c r="AJ486" s="437"/>
      <c r="AK486" s="437"/>
      <c r="AL486" s="437"/>
      <c r="AM486" s="437"/>
      <c r="AN486" s="437"/>
      <c r="AO486" s="437"/>
      <c r="AP486" s="437"/>
      <c r="AQ486" s="437"/>
      <c r="AR486" s="437"/>
      <c r="AS486" s="437"/>
      <c r="AT486" s="437"/>
      <c r="AU486" s="437"/>
      <c r="AV486" s="437"/>
      <c r="AW486" s="437"/>
      <c r="AX486" s="437"/>
      <c r="AY486" s="437"/>
      <c r="AZ486" s="437"/>
      <c r="BA486" s="437"/>
      <c r="BB486" s="437"/>
      <c r="BC486" s="437"/>
      <c r="BD486" s="437"/>
      <c r="BE486" s="437"/>
      <c r="BF486" s="437"/>
      <c r="BG486" s="437"/>
      <c r="BH486" s="437"/>
      <c r="BI486" s="437"/>
      <c r="BJ486" s="437"/>
      <c r="BO486" s="5"/>
      <c r="BP486" s="5"/>
      <c r="BQ486" s="5"/>
      <c r="BR486" s="5"/>
      <c r="BS486" s="437"/>
      <c r="BT486" s="437"/>
      <c r="BU486" s="437"/>
      <c r="BV486" s="437"/>
      <c r="BW486" s="437"/>
      <c r="BX486" s="437"/>
      <c r="BY486" s="437"/>
      <c r="BZ486" s="437"/>
      <c r="CA486" s="437"/>
      <c r="CB486" s="437"/>
      <c r="CC486" s="437"/>
      <c r="CD486" s="437"/>
      <c r="CE486" s="437"/>
      <c r="CF486" s="437"/>
      <c r="CG486" s="437"/>
      <c r="CH486" s="437"/>
      <c r="CI486" s="437"/>
      <c r="CJ486" s="437"/>
      <c r="CK486" s="437"/>
      <c r="CL486" s="437"/>
      <c r="CM486" s="437"/>
      <c r="CN486" s="437"/>
      <c r="CO486" s="437"/>
      <c r="CP486" s="437"/>
      <c r="CQ486" s="437"/>
      <c r="CR486" s="437"/>
      <c r="CS486" s="437"/>
      <c r="CT486" s="437"/>
      <c r="CU486" s="437"/>
      <c r="CV486" s="437"/>
      <c r="CW486" s="437"/>
      <c r="CX486" s="437"/>
      <c r="CY486" s="437"/>
      <c r="CZ486" s="437"/>
      <c r="DA486" s="437"/>
      <c r="DB486" s="437"/>
      <c r="DC486" s="437"/>
      <c r="DD486" s="437"/>
      <c r="DE486" s="437"/>
      <c r="DF486" s="437"/>
      <c r="DG486" s="437"/>
      <c r="DH486" s="437"/>
      <c r="DI486" s="437"/>
      <c r="DJ486" s="437"/>
      <c r="DK486" s="437"/>
      <c r="DL486" s="437"/>
      <c r="DM486" s="437"/>
      <c r="DN486" s="437"/>
      <c r="DO486" s="437"/>
      <c r="DP486" s="437"/>
      <c r="DQ486" s="437"/>
      <c r="DR486" s="437"/>
      <c r="DS486" s="437"/>
      <c r="DT486" s="437"/>
      <c r="DU486" s="437"/>
      <c r="DV486" s="437"/>
      <c r="DW486" s="437"/>
      <c r="DX486" s="437"/>
    </row>
    <row r="487" spans="1:130" ht="18.75" customHeight="1" x14ac:dyDescent="0.55000000000000004">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130" ht="18.75" customHeight="1" x14ac:dyDescent="0.55000000000000004">
      <c r="A488" s="5"/>
      <c r="C488" s="5"/>
      <c r="D488" s="5"/>
      <c r="BO488" s="5"/>
      <c r="BQ488" s="5"/>
      <c r="BR488" s="5"/>
    </row>
    <row r="489" spans="1:130" ht="18.75" customHeight="1" x14ac:dyDescent="0.55000000000000004">
      <c r="A489" s="5"/>
      <c r="BO489" s="5"/>
    </row>
    <row r="490" spans="1:130" ht="18.75" customHeight="1" x14ac:dyDescent="0.55000000000000004">
      <c r="A490" s="5"/>
      <c r="BO490" s="5"/>
    </row>
    <row r="491" spans="1:130" ht="18.75" customHeight="1" x14ac:dyDescent="0.55000000000000004">
      <c r="C491" s="198"/>
      <c r="BQ491" s="198"/>
    </row>
    <row r="492" spans="1:130" s="48" customFormat="1" ht="18.75" customHeight="1" x14ac:dyDescent="0.55000000000000004">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243" t="s">
        <v>219</v>
      </c>
      <c r="BF492" s="244"/>
      <c r="BG492" s="244"/>
      <c r="BH492" s="244"/>
      <c r="BI492" s="244"/>
      <c r="BJ492" s="244"/>
      <c r="BK492" s="244"/>
      <c r="BL492" s="245"/>
      <c r="CQ492" s="32"/>
      <c r="CR492" s="32"/>
      <c r="CS492" s="32"/>
      <c r="CT492" s="32"/>
      <c r="CU492" s="32"/>
      <c r="CV492" s="32"/>
      <c r="CW492" s="32"/>
      <c r="CX492" s="32"/>
      <c r="CY492" s="32"/>
      <c r="CZ492" s="32"/>
      <c r="DA492" s="288" t="s">
        <v>416</v>
      </c>
      <c r="DB492" s="289"/>
      <c r="DC492" s="289"/>
      <c r="DD492" s="289"/>
      <c r="DE492" s="289"/>
      <c r="DF492" s="289"/>
      <c r="DG492" s="289"/>
      <c r="DH492" s="290"/>
      <c r="DI492" s="32"/>
      <c r="DJ492" s="243" t="s">
        <v>178</v>
      </c>
      <c r="DK492" s="244"/>
      <c r="DL492" s="244"/>
      <c r="DM492" s="244"/>
      <c r="DN492" s="244"/>
      <c r="DO492" s="244"/>
      <c r="DP492" s="244"/>
      <c r="DQ492" s="245"/>
      <c r="DR492" s="32"/>
      <c r="DS492" s="243" t="s">
        <v>219</v>
      </c>
      <c r="DT492" s="244"/>
      <c r="DU492" s="244"/>
      <c r="DV492" s="244"/>
      <c r="DW492" s="244"/>
      <c r="DX492" s="244"/>
      <c r="DY492" s="244"/>
      <c r="DZ492" s="245"/>
    </row>
    <row r="493" spans="1:130" s="48" customFormat="1" ht="18.75" customHeight="1" x14ac:dyDescent="0.55000000000000004">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246"/>
      <c r="BF493" s="247"/>
      <c r="BG493" s="247"/>
      <c r="BH493" s="247"/>
      <c r="BI493" s="247"/>
      <c r="BJ493" s="247"/>
      <c r="BK493" s="247"/>
      <c r="BL493" s="248"/>
      <c r="CQ493" s="32"/>
      <c r="CR493" s="32"/>
      <c r="CS493" s="32"/>
      <c r="CT493" s="32"/>
      <c r="CU493" s="32"/>
      <c r="CV493" s="32"/>
      <c r="CW493" s="32"/>
      <c r="CX493" s="32"/>
      <c r="CY493" s="32"/>
      <c r="CZ493" s="32"/>
      <c r="DA493" s="291"/>
      <c r="DB493" s="292"/>
      <c r="DC493" s="292"/>
      <c r="DD493" s="292"/>
      <c r="DE493" s="292"/>
      <c r="DF493" s="292"/>
      <c r="DG493" s="292"/>
      <c r="DH493" s="293"/>
      <c r="DI493" s="32"/>
      <c r="DJ493" s="246"/>
      <c r="DK493" s="247"/>
      <c r="DL493" s="247"/>
      <c r="DM493" s="247"/>
      <c r="DN493" s="247"/>
      <c r="DO493" s="247"/>
      <c r="DP493" s="247"/>
      <c r="DQ493" s="248"/>
      <c r="DR493" s="32"/>
      <c r="DS493" s="246"/>
      <c r="DT493" s="247"/>
      <c r="DU493" s="247"/>
      <c r="DV493" s="247"/>
      <c r="DW493" s="247"/>
      <c r="DX493" s="247"/>
      <c r="DY493" s="247"/>
      <c r="DZ493" s="248"/>
    </row>
    <row r="494" spans="1:130" s="48" customFormat="1" ht="18.75" customHeight="1" x14ac:dyDescent="0.55000000000000004">
      <c r="C494" s="50" t="s">
        <v>79</v>
      </c>
      <c r="D494" s="50"/>
      <c r="E494" s="50"/>
      <c r="F494" s="50"/>
      <c r="G494" s="50"/>
      <c r="H494" s="50"/>
      <c r="I494" s="50"/>
      <c r="J494" s="50"/>
      <c r="K494" s="50"/>
      <c r="L494" s="50"/>
      <c r="M494" s="50"/>
      <c r="N494" s="50"/>
      <c r="O494" s="50"/>
      <c r="P494" s="50"/>
      <c r="Q494" s="50"/>
      <c r="R494" s="50"/>
      <c r="S494" s="50"/>
      <c r="T494" s="50"/>
      <c r="U494" s="50"/>
      <c r="W494" s="76"/>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Q494" s="50" t="s">
        <v>79</v>
      </c>
      <c r="BR494" s="50"/>
      <c r="BS494" s="50"/>
      <c r="BT494" s="50"/>
      <c r="BU494" s="50"/>
      <c r="BV494" s="50"/>
      <c r="BW494" s="50"/>
      <c r="BX494" s="50"/>
      <c r="BY494" s="50"/>
      <c r="BZ494" s="50"/>
      <c r="CA494" s="50"/>
      <c r="CB494" s="50"/>
      <c r="CC494" s="50"/>
      <c r="CD494" s="50"/>
      <c r="CE494" s="50"/>
      <c r="CF494" s="50"/>
      <c r="CG494" s="50"/>
      <c r="CH494" s="50"/>
      <c r="CI494" s="50"/>
      <c r="CK494" s="76"/>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row>
    <row r="495" spans="1:130" s="48" customFormat="1" ht="18.75" customHeight="1" thickBot="1" x14ac:dyDescent="0.6">
      <c r="BD495" s="32"/>
      <c r="BE495" s="32"/>
      <c r="BF495" s="32"/>
      <c r="BG495" s="32"/>
      <c r="BH495" s="32"/>
      <c r="BI495" s="32"/>
      <c r="BJ495" s="32"/>
      <c r="BK495" s="32"/>
      <c r="BL495" s="32"/>
      <c r="DR495" s="32"/>
      <c r="DS495" s="32"/>
      <c r="DT495" s="32"/>
      <c r="DU495" s="32"/>
      <c r="DV495" s="32"/>
      <c r="DW495" s="32"/>
      <c r="DX495" s="32"/>
      <c r="DY495" s="32"/>
      <c r="DZ495" s="32"/>
    </row>
    <row r="496" spans="1:130" s="48" customFormat="1" ht="16.5" customHeight="1" x14ac:dyDescent="0.55000000000000004">
      <c r="G496" s="424" t="s">
        <v>265</v>
      </c>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425"/>
      <c r="AD496" s="425"/>
      <c r="AE496" s="425"/>
      <c r="AF496" s="425"/>
      <c r="AG496" s="425"/>
      <c r="AH496" s="425"/>
      <c r="AI496" s="425"/>
      <c r="AJ496" s="425"/>
      <c r="AK496" s="425"/>
      <c r="AL496" s="425"/>
      <c r="AM496" s="425"/>
      <c r="AN496" s="425"/>
      <c r="AO496" s="425"/>
      <c r="AP496" s="425"/>
      <c r="AQ496" s="425"/>
      <c r="AR496" s="425"/>
      <c r="AS496" s="425"/>
      <c r="AT496" s="425"/>
      <c r="AU496" s="425"/>
      <c r="AV496" s="425"/>
      <c r="AW496" s="425"/>
      <c r="AX496" s="425"/>
      <c r="AY496" s="425"/>
      <c r="AZ496" s="425"/>
      <c r="BA496" s="426"/>
      <c r="BB496" s="148"/>
      <c r="BE496" s="430" t="s">
        <v>80</v>
      </c>
      <c r="BF496" s="353"/>
      <c r="BG496" s="353"/>
      <c r="BH496" s="353"/>
      <c r="BI496" s="353"/>
      <c r="BJ496" s="353"/>
      <c r="BK496" s="353"/>
      <c r="BL496" s="354"/>
      <c r="BU496" s="424" t="s">
        <v>265</v>
      </c>
      <c r="BV496" s="425"/>
      <c r="BW496" s="425"/>
      <c r="BX496" s="425"/>
      <c r="BY496" s="425"/>
      <c r="BZ496" s="425"/>
      <c r="CA496" s="425"/>
      <c r="CB496" s="425"/>
      <c r="CC496" s="425"/>
      <c r="CD496" s="425"/>
      <c r="CE496" s="425"/>
      <c r="CF496" s="425"/>
      <c r="CG496" s="425"/>
      <c r="CH496" s="425"/>
      <c r="CI496" s="425"/>
      <c r="CJ496" s="425"/>
      <c r="CK496" s="425"/>
      <c r="CL496" s="425"/>
      <c r="CM496" s="425"/>
      <c r="CN496" s="425"/>
      <c r="CO496" s="425"/>
      <c r="CP496" s="425"/>
      <c r="CQ496" s="425"/>
      <c r="CR496" s="425"/>
      <c r="CS496" s="425"/>
      <c r="CT496" s="425"/>
      <c r="CU496" s="425"/>
      <c r="CV496" s="425"/>
      <c r="CW496" s="425"/>
      <c r="CX496" s="425"/>
      <c r="CY496" s="425"/>
      <c r="CZ496" s="425"/>
      <c r="DA496" s="425"/>
      <c r="DB496" s="425"/>
      <c r="DC496" s="425"/>
      <c r="DD496" s="425"/>
      <c r="DE496" s="425"/>
      <c r="DF496" s="425"/>
      <c r="DG496" s="425"/>
      <c r="DH496" s="425"/>
      <c r="DI496" s="425"/>
      <c r="DJ496" s="425"/>
      <c r="DK496" s="425"/>
      <c r="DL496" s="425"/>
      <c r="DM496" s="425"/>
      <c r="DN496" s="425"/>
      <c r="DO496" s="426"/>
      <c r="DP496" s="148"/>
      <c r="DS496" s="430" t="s">
        <v>80</v>
      </c>
      <c r="DT496" s="353"/>
      <c r="DU496" s="353"/>
      <c r="DV496" s="353"/>
      <c r="DW496" s="353"/>
      <c r="DX496" s="353"/>
      <c r="DY496" s="353"/>
      <c r="DZ496" s="354"/>
    </row>
    <row r="497" spans="6:130" s="48" customFormat="1" ht="16.5" customHeight="1" thickBot="1" x14ac:dyDescent="0.6">
      <c r="G497" s="427"/>
      <c r="H497" s="428"/>
      <c r="I497" s="428"/>
      <c r="J497" s="428"/>
      <c r="K497" s="428"/>
      <c r="L497" s="428"/>
      <c r="M497" s="428"/>
      <c r="N497" s="428"/>
      <c r="O497" s="428"/>
      <c r="P497" s="428"/>
      <c r="Q497" s="428"/>
      <c r="R497" s="428"/>
      <c r="S497" s="428"/>
      <c r="T497" s="428"/>
      <c r="U497" s="428"/>
      <c r="V497" s="428"/>
      <c r="W497" s="428"/>
      <c r="X497" s="428"/>
      <c r="Y497" s="428"/>
      <c r="Z497" s="428"/>
      <c r="AA497" s="428"/>
      <c r="AB497" s="428"/>
      <c r="AC497" s="428"/>
      <c r="AD497" s="428"/>
      <c r="AE497" s="428"/>
      <c r="AF497" s="428"/>
      <c r="AG497" s="428"/>
      <c r="AH497" s="428"/>
      <c r="AI497" s="428"/>
      <c r="AJ497" s="428"/>
      <c r="AK497" s="428"/>
      <c r="AL497" s="428"/>
      <c r="AM497" s="428"/>
      <c r="AN497" s="428"/>
      <c r="AO497" s="428"/>
      <c r="AP497" s="428"/>
      <c r="AQ497" s="428"/>
      <c r="AR497" s="428"/>
      <c r="AS497" s="428"/>
      <c r="AT497" s="428"/>
      <c r="AU497" s="428"/>
      <c r="AV497" s="428"/>
      <c r="AW497" s="428"/>
      <c r="AX497" s="428"/>
      <c r="AY497" s="428"/>
      <c r="AZ497" s="428"/>
      <c r="BA497" s="429"/>
      <c r="BB497" s="148"/>
      <c r="BE497" s="431"/>
      <c r="BF497" s="356"/>
      <c r="BG497" s="356"/>
      <c r="BH497" s="356"/>
      <c r="BI497" s="356"/>
      <c r="BJ497" s="356"/>
      <c r="BK497" s="356"/>
      <c r="BL497" s="357"/>
      <c r="BU497" s="427"/>
      <c r="BV497" s="428"/>
      <c r="BW497" s="428"/>
      <c r="BX497" s="428"/>
      <c r="BY497" s="428"/>
      <c r="BZ497" s="428"/>
      <c r="CA497" s="428"/>
      <c r="CB497" s="428"/>
      <c r="CC497" s="428"/>
      <c r="CD497" s="428"/>
      <c r="CE497" s="428"/>
      <c r="CF497" s="428"/>
      <c r="CG497" s="428"/>
      <c r="CH497" s="428"/>
      <c r="CI497" s="428"/>
      <c r="CJ497" s="428"/>
      <c r="CK497" s="428"/>
      <c r="CL497" s="428"/>
      <c r="CM497" s="428"/>
      <c r="CN497" s="428"/>
      <c r="CO497" s="428"/>
      <c r="CP497" s="428"/>
      <c r="CQ497" s="428"/>
      <c r="CR497" s="428"/>
      <c r="CS497" s="428"/>
      <c r="CT497" s="428"/>
      <c r="CU497" s="428"/>
      <c r="CV497" s="428"/>
      <c r="CW497" s="428"/>
      <c r="CX497" s="428"/>
      <c r="CY497" s="428"/>
      <c r="CZ497" s="428"/>
      <c r="DA497" s="428"/>
      <c r="DB497" s="428"/>
      <c r="DC497" s="428"/>
      <c r="DD497" s="428"/>
      <c r="DE497" s="428"/>
      <c r="DF497" s="428"/>
      <c r="DG497" s="428"/>
      <c r="DH497" s="428"/>
      <c r="DI497" s="428"/>
      <c r="DJ497" s="428"/>
      <c r="DK497" s="428"/>
      <c r="DL497" s="428"/>
      <c r="DM497" s="428"/>
      <c r="DN497" s="428"/>
      <c r="DO497" s="429"/>
      <c r="DP497" s="148"/>
      <c r="DS497" s="431"/>
      <c r="DT497" s="356"/>
      <c r="DU497" s="356"/>
      <c r="DV497" s="356"/>
      <c r="DW497" s="356"/>
      <c r="DX497" s="356"/>
      <c r="DY497" s="356"/>
      <c r="DZ497" s="357"/>
    </row>
    <row r="498" spans="6:130" s="48" customFormat="1" ht="26.25" customHeight="1" thickBot="1" x14ac:dyDescent="0.6">
      <c r="BB498" s="32"/>
      <c r="BC498" s="32"/>
      <c r="BE498" s="32"/>
      <c r="BF498" s="32"/>
      <c r="BG498" s="32"/>
      <c r="BH498" s="32"/>
      <c r="BI498" s="32"/>
      <c r="BJ498" s="32"/>
      <c r="BK498" s="32"/>
      <c r="BL498" s="32"/>
      <c r="DP498" s="32"/>
      <c r="DQ498" s="32"/>
      <c r="DS498" s="32"/>
      <c r="DT498" s="32"/>
      <c r="DU498" s="32"/>
      <c r="DV498" s="32"/>
      <c r="DW498" s="32"/>
      <c r="DX498" s="32"/>
      <c r="DY498" s="32"/>
      <c r="DZ498" s="32"/>
    </row>
    <row r="499" spans="6:130" s="48" customFormat="1" ht="10" customHeight="1" thickBot="1" x14ac:dyDescent="0.6">
      <c r="G499" s="358" t="s">
        <v>266</v>
      </c>
      <c r="H499" s="359"/>
      <c r="I499" s="359"/>
      <c r="J499" s="359"/>
      <c r="K499" s="359"/>
      <c r="L499" s="359"/>
      <c r="M499" s="359"/>
      <c r="N499" s="359"/>
      <c r="O499" s="359"/>
      <c r="P499" s="359"/>
      <c r="Q499" s="359"/>
      <c r="R499" s="359"/>
      <c r="S499" s="359"/>
      <c r="T499" s="359"/>
      <c r="U499" s="359"/>
      <c r="V499" s="359"/>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E499" s="136"/>
      <c r="BF499" s="136"/>
      <c r="BG499" s="136"/>
      <c r="BH499" s="136"/>
      <c r="BI499" s="136"/>
      <c r="BJ499" s="136"/>
      <c r="BK499" s="136"/>
      <c r="BL499" s="136"/>
      <c r="BU499" s="358" t="s">
        <v>266</v>
      </c>
      <c r="BV499" s="359"/>
      <c r="BW499" s="359"/>
      <c r="BX499" s="359"/>
      <c r="BY499" s="359"/>
      <c r="BZ499" s="359"/>
      <c r="CA499" s="359"/>
      <c r="CB499" s="359"/>
      <c r="CC499" s="359"/>
      <c r="CD499" s="359"/>
      <c r="CE499" s="359"/>
      <c r="CF499" s="359"/>
      <c r="CG499" s="359"/>
      <c r="CH499" s="359"/>
      <c r="CI499" s="359"/>
      <c r="CJ499" s="359"/>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S499" s="136"/>
      <c r="DT499" s="136"/>
      <c r="DU499" s="136"/>
      <c r="DV499" s="136"/>
      <c r="DW499" s="136"/>
      <c r="DX499" s="136"/>
      <c r="DY499" s="136"/>
      <c r="DZ499" s="136"/>
    </row>
    <row r="500" spans="6:130" s="48" customFormat="1" ht="14.25" customHeight="1" x14ac:dyDescent="0.55000000000000004">
      <c r="G500" s="360"/>
      <c r="H500" s="361"/>
      <c r="I500" s="361"/>
      <c r="J500" s="361"/>
      <c r="K500" s="361"/>
      <c r="L500" s="361"/>
      <c r="M500" s="361"/>
      <c r="N500" s="361"/>
      <c r="O500" s="361"/>
      <c r="P500" s="361"/>
      <c r="Q500" s="361"/>
      <c r="R500" s="361"/>
      <c r="S500" s="361"/>
      <c r="T500" s="361"/>
      <c r="U500" s="361"/>
      <c r="V500" s="361"/>
      <c r="W500" s="68"/>
      <c r="X500" s="68"/>
      <c r="Y500" s="76"/>
      <c r="Z500" s="364" t="s">
        <v>267</v>
      </c>
      <c r="AA500" s="365"/>
      <c r="AB500" s="365"/>
      <c r="AC500" s="365"/>
      <c r="AD500" s="365"/>
      <c r="AE500" s="365"/>
      <c r="AF500" s="365"/>
      <c r="AG500" s="365"/>
      <c r="AH500" s="365"/>
      <c r="AI500" s="365"/>
      <c r="AJ500" s="365"/>
      <c r="AK500" s="365"/>
      <c r="AL500" s="365"/>
      <c r="AM500" s="365"/>
      <c r="AN500" s="365"/>
      <c r="AO500" s="365"/>
      <c r="AP500" s="365"/>
      <c r="AQ500" s="365"/>
      <c r="AR500" s="365"/>
      <c r="AS500" s="365"/>
      <c r="AT500" s="365"/>
      <c r="AU500" s="365"/>
      <c r="AV500" s="365"/>
      <c r="AW500" s="365"/>
      <c r="AX500" s="365"/>
      <c r="AY500" s="365"/>
      <c r="AZ500" s="366"/>
      <c r="BA500" s="81"/>
      <c r="BE500" s="385"/>
      <c r="BF500" s="351"/>
      <c r="BG500" s="353" t="s">
        <v>81</v>
      </c>
      <c r="BH500" s="353"/>
      <c r="BI500" s="351"/>
      <c r="BJ500" s="351"/>
      <c r="BK500" s="353" t="s">
        <v>82</v>
      </c>
      <c r="BL500" s="354"/>
      <c r="BU500" s="360"/>
      <c r="BV500" s="361"/>
      <c r="BW500" s="361"/>
      <c r="BX500" s="361"/>
      <c r="BY500" s="361"/>
      <c r="BZ500" s="361"/>
      <c r="CA500" s="361"/>
      <c r="CB500" s="361"/>
      <c r="CC500" s="361"/>
      <c r="CD500" s="361"/>
      <c r="CE500" s="361"/>
      <c r="CF500" s="361"/>
      <c r="CG500" s="361"/>
      <c r="CH500" s="361"/>
      <c r="CI500" s="361"/>
      <c r="CJ500" s="361"/>
      <c r="CK500" s="68"/>
      <c r="CL500" s="68"/>
      <c r="CM500" s="76"/>
      <c r="CN500" s="364" t="s">
        <v>267</v>
      </c>
      <c r="CO500" s="365"/>
      <c r="CP500" s="365"/>
      <c r="CQ500" s="365"/>
      <c r="CR500" s="365"/>
      <c r="CS500" s="365"/>
      <c r="CT500" s="365"/>
      <c r="CU500" s="365"/>
      <c r="CV500" s="365"/>
      <c r="CW500" s="365"/>
      <c r="CX500" s="365"/>
      <c r="CY500" s="365"/>
      <c r="CZ500" s="365"/>
      <c r="DA500" s="365"/>
      <c r="DB500" s="365"/>
      <c r="DC500" s="365"/>
      <c r="DD500" s="365"/>
      <c r="DE500" s="365"/>
      <c r="DF500" s="365"/>
      <c r="DG500" s="365"/>
      <c r="DH500" s="365"/>
      <c r="DI500" s="365"/>
      <c r="DJ500" s="365"/>
      <c r="DK500" s="365"/>
      <c r="DL500" s="365"/>
      <c r="DM500" s="365"/>
      <c r="DN500" s="366"/>
      <c r="DO500" s="81"/>
      <c r="DS500" s="712">
        <v>4</v>
      </c>
      <c r="DT500" s="713"/>
      <c r="DU500" s="353" t="s">
        <v>81</v>
      </c>
      <c r="DV500" s="353"/>
      <c r="DW500" s="713">
        <v>1</v>
      </c>
      <c r="DX500" s="713"/>
      <c r="DY500" s="353" t="s">
        <v>82</v>
      </c>
      <c r="DZ500" s="354"/>
    </row>
    <row r="501" spans="6:130" s="48" customFormat="1" ht="14.25" customHeight="1" x14ac:dyDescent="0.55000000000000004">
      <c r="G501" s="360"/>
      <c r="H501" s="361"/>
      <c r="I501" s="361"/>
      <c r="J501" s="361"/>
      <c r="K501" s="361"/>
      <c r="L501" s="361"/>
      <c r="M501" s="361"/>
      <c r="N501" s="361"/>
      <c r="O501" s="361"/>
      <c r="P501" s="361"/>
      <c r="Q501" s="361"/>
      <c r="R501" s="361"/>
      <c r="S501" s="361"/>
      <c r="T501" s="361"/>
      <c r="U501" s="361"/>
      <c r="V501" s="361"/>
      <c r="W501" s="68"/>
      <c r="X501" s="68"/>
      <c r="Y501" s="76"/>
      <c r="Z501" s="367"/>
      <c r="AA501" s="368"/>
      <c r="AB501" s="368"/>
      <c r="AC501" s="368"/>
      <c r="AD501" s="368"/>
      <c r="AE501" s="368"/>
      <c r="AF501" s="368"/>
      <c r="AG501" s="368"/>
      <c r="AH501" s="368"/>
      <c r="AI501" s="368"/>
      <c r="AJ501" s="368"/>
      <c r="AK501" s="368"/>
      <c r="AL501" s="368"/>
      <c r="AM501" s="368"/>
      <c r="AN501" s="368"/>
      <c r="AO501" s="368"/>
      <c r="AP501" s="368"/>
      <c r="AQ501" s="368"/>
      <c r="AR501" s="368"/>
      <c r="AS501" s="368"/>
      <c r="AT501" s="368"/>
      <c r="AU501" s="368"/>
      <c r="AV501" s="368"/>
      <c r="AW501" s="368"/>
      <c r="AX501" s="368"/>
      <c r="AY501" s="368"/>
      <c r="AZ501" s="369"/>
      <c r="BA501" s="140"/>
      <c r="BB501" s="136"/>
      <c r="BE501" s="386"/>
      <c r="BF501" s="281"/>
      <c r="BG501" s="280"/>
      <c r="BH501" s="280"/>
      <c r="BI501" s="281"/>
      <c r="BJ501" s="281"/>
      <c r="BK501" s="280"/>
      <c r="BL501" s="355"/>
      <c r="BU501" s="360"/>
      <c r="BV501" s="361"/>
      <c r="BW501" s="361"/>
      <c r="BX501" s="361"/>
      <c r="BY501" s="361"/>
      <c r="BZ501" s="361"/>
      <c r="CA501" s="361"/>
      <c r="CB501" s="361"/>
      <c r="CC501" s="361"/>
      <c r="CD501" s="361"/>
      <c r="CE501" s="361"/>
      <c r="CF501" s="361"/>
      <c r="CG501" s="361"/>
      <c r="CH501" s="361"/>
      <c r="CI501" s="361"/>
      <c r="CJ501" s="361"/>
      <c r="CK501" s="68"/>
      <c r="CL501" s="68"/>
      <c r="CM501" s="76"/>
      <c r="CN501" s="367"/>
      <c r="CO501" s="368"/>
      <c r="CP501" s="368"/>
      <c r="CQ501" s="368"/>
      <c r="CR501" s="368"/>
      <c r="CS501" s="368"/>
      <c r="CT501" s="368"/>
      <c r="CU501" s="368"/>
      <c r="CV501" s="368"/>
      <c r="CW501" s="368"/>
      <c r="CX501" s="368"/>
      <c r="CY501" s="368"/>
      <c r="CZ501" s="368"/>
      <c r="DA501" s="368"/>
      <c r="DB501" s="368"/>
      <c r="DC501" s="368"/>
      <c r="DD501" s="368"/>
      <c r="DE501" s="368"/>
      <c r="DF501" s="368"/>
      <c r="DG501" s="368"/>
      <c r="DH501" s="368"/>
      <c r="DI501" s="368"/>
      <c r="DJ501" s="368"/>
      <c r="DK501" s="368"/>
      <c r="DL501" s="368"/>
      <c r="DM501" s="368"/>
      <c r="DN501" s="369"/>
      <c r="DO501" s="140"/>
      <c r="DP501" s="136"/>
      <c r="DS501" s="714"/>
      <c r="DT501" s="715"/>
      <c r="DU501" s="280"/>
      <c r="DV501" s="280"/>
      <c r="DW501" s="715"/>
      <c r="DX501" s="715"/>
      <c r="DY501" s="280"/>
      <c r="DZ501" s="355"/>
    </row>
    <row r="502" spans="6:130" s="48" customFormat="1" ht="14.25" customHeight="1" thickBot="1" x14ac:dyDescent="0.6">
      <c r="G502" s="360"/>
      <c r="H502" s="361"/>
      <c r="I502" s="361"/>
      <c r="J502" s="361"/>
      <c r="K502" s="361"/>
      <c r="L502" s="361"/>
      <c r="M502" s="361"/>
      <c r="N502" s="361"/>
      <c r="O502" s="361"/>
      <c r="P502" s="361"/>
      <c r="Q502" s="361"/>
      <c r="R502" s="361"/>
      <c r="S502" s="361"/>
      <c r="T502" s="361"/>
      <c r="U502" s="361"/>
      <c r="V502" s="361"/>
      <c r="W502" s="68"/>
      <c r="X502" s="68"/>
      <c r="Y502" s="76"/>
      <c r="Z502" s="370"/>
      <c r="AA502" s="371"/>
      <c r="AB502" s="371"/>
      <c r="AC502" s="371"/>
      <c r="AD502" s="371"/>
      <c r="AE502" s="371"/>
      <c r="AF502" s="371"/>
      <c r="AG502" s="371"/>
      <c r="AH502" s="371"/>
      <c r="AI502" s="371"/>
      <c r="AJ502" s="371"/>
      <c r="AK502" s="371"/>
      <c r="AL502" s="371"/>
      <c r="AM502" s="371"/>
      <c r="AN502" s="371"/>
      <c r="AO502" s="371"/>
      <c r="AP502" s="371"/>
      <c r="AQ502" s="371"/>
      <c r="AR502" s="371"/>
      <c r="AS502" s="371"/>
      <c r="AT502" s="371"/>
      <c r="AU502" s="371"/>
      <c r="AV502" s="371"/>
      <c r="AW502" s="371"/>
      <c r="AX502" s="371"/>
      <c r="AY502" s="371"/>
      <c r="AZ502" s="372"/>
      <c r="BA502" s="140"/>
      <c r="BB502" s="136"/>
      <c r="BE502" s="387"/>
      <c r="BF502" s="352"/>
      <c r="BG502" s="356"/>
      <c r="BH502" s="356"/>
      <c r="BI502" s="352"/>
      <c r="BJ502" s="352"/>
      <c r="BK502" s="356"/>
      <c r="BL502" s="357"/>
      <c r="BU502" s="360"/>
      <c r="BV502" s="361"/>
      <c r="BW502" s="361"/>
      <c r="BX502" s="361"/>
      <c r="BY502" s="361"/>
      <c r="BZ502" s="361"/>
      <c r="CA502" s="361"/>
      <c r="CB502" s="361"/>
      <c r="CC502" s="361"/>
      <c r="CD502" s="361"/>
      <c r="CE502" s="361"/>
      <c r="CF502" s="361"/>
      <c r="CG502" s="361"/>
      <c r="CH502" s="361"/>
      <c r="CI502" s="361"/>
      <c r="CJ502" s="361"/>
      <c r="CK502" s="68"/>
      <c r="CL502" s="68"/>
      <c r="CM502" s="76"/>
      <c r="CN502" s="370"/>
      <c r="CO502" s="371"/>
      <c r="CP502" s="371"/>
      <c r="CQ502" s="371"/>
      <c r="CR502" s="371"/>
      <c r="CS502" s="371"/>
      <c r="CT502" s="371"/>
      <c r="CU502" s="371"/>
      <c r="CV502" s="371"/>
      <c r="CW502" s="371"/>
      <c r="CX502" s="371"/>
      <c r="CY502" s="371"/>
      <c r="CZ502" s="371"/>
      <c r="DA502" s="371"/>
      <c r="DB502" s="371"/>
      <c r="DC502" s="371"/>
      <c r="DD502" s="371"/>
      <c r="DE502" s="371"/>
      <c r="DF502" s="371"/>
      <c r="DG502" s="371"/>
      <c r="DH502" s="371"/>
      <c r="DI502" s="371"/>
      <c r="DJ502" s="371"/>
      <c r="DK502" s="371"/>
      <c r="DL502" s="371"/>
      <c r="DM502" s="371"/>
      <c r="DN502" s="372"/>
      <c r="DO502" s="140"/>
      <c r="DP502" s="136"/>
      <c r="DS502" s="716"/>
      <c r="DT502" s="717"/>
      <c r="DU502" s="356"/>
      <c r="DV502" s="356"/>
      <c r="DW502" s="717"/>
      <c r="DX502" s="717"/>
      <c r="DY502" s="356"/>
      <c r="DZ502" s="357"/>
    </row>
    <row r="503" spans="6:130" s="48" customFormat="1" ht="10" customHeight="1" thickBot="1" x14ac:dyDescent="0.6">
      <c r="G503" s="362"/>
      <c r="H503" s="363"/>
      <c r="I503" s="363"/>
      <c r="J503" s="363"/>
      <c r="K503" s="363"/>
      <c r="L503" s="363"/>
      <c r="M503" s="363"/>
      <c r="N503" s="363"/>
      <c r="O503" s="363"/>
      <c r="P503" s="363"/>
      <c r="Q503" s="363"/>
      <c r="R503" s="363"/>
      <c r="S503" s="363"/>
      <c r="T503" s="363"/>
      <c r="U503" s="363"/>
      <c r="V503" s="363"/>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U503" s="362"/>
      <c r="BV503" s="363"/>
      <c r="BW503" s="363"/>
      <c r="BX503" s="363"/>
      <c r="BY503" s="363"/>
      <c r="BZ503" s="363"/>
      <c r="CA503" s="363"/>
      <c r="CB503" s="363"/>
      <c r="CC503" s="363"/>
      <c r="CD503" s="363"/>
      <c r="CE503" s="363"/>
      <c r="CF503" s="363"/>
      <c r="CG503" s="363"/>
      <c r="CH503" s="363"/>
      <c r="CI503" s="363"/>
      <c r="CJ503" s="363"/>
      <c r="CK503" s="83"/>
      <c r="CL503" s="83"/>
      <c r="CM503" s="82"/>
      <c r="CN503" s="82"/>
      <c r="CO503" s="83"/>
      <c r="CP503" s="141"/>
      <c r="CQ503" s="84"/>
      <c r="CR503" s="141"/>
      <c r="CS503" s="141"/>
      <c r="CT503" s="141"/>
      <c r="CU503" s="141"/>
      <c r="CV503" s="141"/>
      <c r="CW503" s="141"/>
      <c r="CX503" s="141"/>
      <c r="CY503" s="141"/>
      <c r="CZ503" s="141"/>
      <c r="DA503" s="141"/>
      <c r="DB503" s="141"/>
      <c r="DC503" s="141"/>
      <c r="DD503" s="141"/>
      <c r="DE503" s="141"/>
      <c r="DF503" s="141"/>
      <c r="DG503" s="141"/>
      <c r="DH503" s="141"/>
      <c r="DI503" s="141"/>
      <c r="DJ503" s="141"/>
      <c r="DK503" s="141"/>
      <c r="DL503" s="141"/>
      <c r="DM503" s="141"/>
      <c r="DN503" s="141"/>
      <c r="DO503" s="142"/>
      <c r="DP503" s="136"/>
    </row>
    <row r="504" spans="6:130" s="48" customFormat="1" ht="13" customHeight="1" thickBot="1" x14ac:dyDescent="0.6">
      <c r="G504" s="56"/>
      <c r="H504" s="56"/>
      <c r="I504" s="56"/>
      <c r="J504" s="56"/>
      <c r="K504" s="56"/>
      <c r="L504" s="56"/>
      <c r="M504" s="56"/>
      <c r="N504" s="56"/>
      <c r="O504" s="56"/>
      <c r="P504" s="56"/>
      <c r="Q504" s="56"/>
      <c r="R504" s="56"/>
      <c r="S504" s="56"/>
      <c r="T504" s="56"/>
      <c r="U504" s="56"/>
      <c r="V504" s="56"/>
      <c r="BU504" s="56"/>
      <c r="BV504" s="56"/>
      <c r="BW504" s="56"/>
      <c r="BX504" s="56"/>
      <c r="BY504" s="56"/>
      <c r="BZ504" s="56"/>
      <c r="CA504" s="56"/>
      <c r="CB504" s="56"/>
      <c r="CC504" s="56"/>
      <c r="CD504" s="56"/>
      <c r="CE504" s="56"/>
      <c r="CF504" s="56"/>
      <c r="CG504" s="56"/>
      <c r="CH504" s="56"/>
      <c r="CI504" s="56"/>
      <c r="CJ504" s="56"/>
    </row>
    <row r="505" spans="6:130" s="48" customFormat="1" ht="10" customHeight="1" thickBot="1" x14ac:dyDescent="0.6">
      <c r="G505" s="358" t="s">
        <v>268</v>
      </c>
      <c r="H505" s="380"/>
      <c r="I505" s="380"/>
      <c r="J505" s="380"/>
      <c r="K505" s="380"/>
      <c r="L505" s="380"/>
      <c r="M505" s="380"/>
      <c r="N505" s="380"/>
      <c r="O505" s="380"/>
      <c r="P505" s="380"/>
      <c r="Q505" s="380"/>
      <c r="R505" s="380"/>
      <c r="S505" s="380"/>
      <c r="T505" s="380"/>
      <c r="U505" s="380"/>
      <c r="V505" s="380"/>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U505" s="358" t="s">
        <v>268</v>
      </c>
      <c r="BV505" s="380"/>
      <c r="BW505" s="380"/>
      <c r="BX505" s="380"/>
      <c r="BY505" s="380"/>
      <c r="BZ505" s="380"/>
      <c r="CA505" s="380"/>
      <c r="CB505" s="380"/>
      <c r="CC505" s="380"/>
      <c r="CD505" s="380"/>
      <c r="CE505" s="380"/>
      <c r="CF505" s="380"/>
      <c r="CG505" s="380"/>
      <c r="CH505" s="380"/>
      <c r="CI505" s="380"/>
      <c r="CJ505" s="380"/>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row>
    <row r="506" spans="6:130" s="48" customFormat="1" ht="14.25" customHeight="1" x14ac:dyDescent="0.55000000000000004">
      <c r="G506" s="381"/>
      <c r="H506" s="382"/>
      <c r="I506" s="382"/>
      <c r="J506" s="382"/>
      <c r="K506" s="382"/>
      <c r="L506" s="382"/>
      <c r="M506" s="382"/>
      <c r="N506" s="382"/>
      <c r="O506" s="382"/>
      <c r="P506" s="382"/>
      <c r="Q506" s="382"/>
      <c r="R506" s="382"/>
      <c r="S506" s="382"/>
      <c r="T506" s="382"/>
      <c r="U506" s="382"/>
      <c r="V506" s="382"/>
      <c r="W506" s="87"/>
      <c r="X506" s="87"/>
      <c r="Y506" s="134"/>
      <c r="Z506" s="364" t="s">
        <v>269</v>
      </c>
      <c r="AA506" s="365"/>
      <c r="AB506" s="365"/>
      <c r="AC506" s="365"/>
      <c r="AD506" s="365"/>
      <c r="AE506" s="365"/>
      <c r="AF506" s="365"/>
      <c r="AG506" s="365"/>
      <c r="AH506" s="365"/>
      <c r="AI506" s="365"/>
      <c r="AJ506" s="365"/>
      <c r="AK506" s="365"/>
      <c r="AL506" s="365"/>
      <c r="AM506" s="365"/>
      <c r="AN506" s="365"/>
      <c r="AO506" s="365"/>
      <c r="AP506" s="365"/>
      <c r="AQ506" s="365"/>
      <c r="AR506" s="365"/>
      <c r="AS506" s="365"/>
      <c r="AT506" s="365"/>
      <c r="AU506" s="365"/>
      <c r="AV506" s="365"/>
      <c r="AW506" s="365"/>
      <c r="AX506" s="365"/>
      <c r="AY506" s="365"/>
      <c r="AZ506" s="366"/>
      <c r="BA506" s="81"/>
      <c r="BE506" s="385"/>
      <c r="BF506" s="351"/>
      <c r="BG506" s="353" t="s">
        <v>81</v>
      </c>
      <c r="BH506" s="353"/>
      <c r="BI506" s="351"/>
      <c r="BJ506" s="351"/>
      <c r="BK506" s="353" t="s">
        <v>82</v>
      </c>
      <c r="BL506" s="354"/>
      <c r="BU506" s="381"/>
      <c r="BV506" s="382"/>
      <c r="BW506" s="382"/>
      <c r="BX506" s="382"/>
      <c r="BY506" s="382"/>
      <c r="BZ506" s="382"/>
      <c r="CA506" s="382"/>
      <c r="CB506" s="382"/>
      <c r="CC506" s="382"/>
      <c r="CD506" s="382"/>
      <c r="CE506" s="382"/>
      <c r="CF506" s="382"/>
      <c r="CG506" s="382"/>
      <c r="CH506" s="382"/>
      <c r="CI506" s="382"/>
      <c r="CJ506" s="382"/>
      <c r="CK506" s="87"/>
      <c r="CL506" s="87"/>
      <c r="CM506" s="134"/>
      <c r="CN506" s="364" t="s">
        <v>269</v>
      </c>
      <c r="CO506" s="365"/>
      <c r="CP506" s="365"/>
      <c r="CQ506" s="365"/>
      <c r="CR506" s="365"/>
      <c r="CS506" s="365"/>
      <c r="CT506" s="365"/>
      <c r="CU506" s="365"/>
      <c r="CV506" s="365"/>
      <c r="CW506" s="365"/>
      <c r="CX506" s="365"/>
      <c r="CY506" s="365"/>
      <c r="CZ506" s="365"/>
      <c r="DA506" s="365"/>
      <c r="DB506" s="365"/>
      <c r="DC506" s="365"/>
      <c r="DD506" s="365"/>
      <c r="DE506" s="365"/>
      <c r="DF506" s="365"/>
      <c r="DG506" s="365"/>
      <c r="DH506" s="365"/>
      <c r="DI506" s="365"/>
      <c r="DJ506" s="365"/>
      <c r="DK506" s="365"/>
      <c r="DL506" s="365"/>
      <c r="DM506" s="365"/>
      <c r="DN506" s="366"/>
      <c r="DO506" s="81"/>
      <c r="DS506" s="712">
        <v>4</v>
      </c>
      <c r="DT506" s="713"/>
      <c r="DU506" s="353" t="s">
        <v>81</v>
      </c>
      <c r="DV506" s="353"/>
      <c r="DW506" s="713">
        <v>1</v>
      </c>
      <c r="DX506" s="713"/>
      <c r="DY506" s="353" t="s">
        <v>82</v>
      </c>
      <c r="DZ506" s="354"/>
    </row>
    <row r="507" spans="6:130" s="48" customFormat="1" ht="14.25" customHeight="1" x14ac:dyDescent="0.55000000000000004">
      <c r="G507" s="381"/>
      <c r="H507" s="382"/>
      <c r="I507" s="382"/>
      <c r="J507" s="382"/>
      <c r="K507" s="382"/>
      <c r="L507" s="382"/>
      <c r="M507" s="382"/>
      <c r="N507" s="382"/>
      <c r="O507" s="382"/>
      <c r="P507" s="382"/>
      <c r="Q507" s="382"/>
      <c r="R507" s="382"/>
      <c r="S507" s="382"/>
      <c r="T507" s="382"/>
      <c r="U507" s="382"/>
      <c r="V507" s="382"/>
      <c r="W507" s="87"/>
      <c r="X507" s="87"/>
      <c r="Y507" s="134"/>
      <c r="Z507" s="367"/>
      <c r="AA507" s="368"/>
      <c r="AB507" s="368"/>
      <c r="AC507" s="368"/>
      <c r="AD507" s="368"/>
      <c r="AE507" s="368"/>
      <c r="AF507" s="368"/>
      <c r="AG507" s="368"/>
      <c r="AH507" s="368"/>
      <c r="AI507" s="368"/>
      <c r="AJ507" s="368"/>
      <c r="AK507" s="368"/>
      <c r="AL507" s="368"/>
      <c r="AM507" s="368"/>
      <c r="AN507" s="368"/>
      <c r="AO507" s="368"/>
      <c r="AP507" s="368"/>
      <c r="AQ507" s="368"/>
      <c r="AR507" s="368"/>
      <c r="AS507" s="368"/>
      <c r="AT507" s="368"/>
      <c r="AU507" s="368"/>
      <c r="AV507" s="368"/>
      <c r="AW507" s="368"/>
      <c r="AX507" s="368"/>
      <c r="AY507" s="368"/>
      <c r="AZ507" s="369"/>
      <c r="BA507" s="140"/>
      <c r="BB507" s="136"/>
      <c r="BE507" s="386"/>
      <c r="BF507" s="281"/>
      <c r="BG507" s="280"/>
      <c r="BH507" s="280"/>
      <c r="BI507" s="281"/>
      <c r="BJ507" s="281"/>
      <c r="BK507" s="280"/>
      <c r="BL507" s="355"/>
      <c r="BU507" s="381"/>
      <c r="BV507" s="382"/>
      <c r="BW507" s="382"/>
      <c r="BX507" s="382"/>
      <c r="BY507" s="382"/>
      <c r="BZ507" s="382"/>
      <c r="CA507" s="382"/>
      <c r="CB507" s="382"/>
      <c r="CC507" s="382"/>
      <c r="CD507" s="382"/>
      <c r="CE507" s="382"/>
      <c r="CF507" s="382"/>
      <c r="CG507" s="382"/>
      <c r="CH507" s="382"/>
      <c r="CI507" s="382"/>
      <c r="CJ507" s="382"/>
      <c r="CK507" s="87"/>
      <c r="CL507" s="87"/>
      <c r="CM507" s="134"/>
      <c r="CN507" s="367"/>
      <c r="CO507" s="368"/>
      <c r="CP507" s="368"/>
      <c r="CQ507" s="368"/>
      <c r="CR507" s="368"/>
      <c r="CS507" s="368"/>
      <c r="CT507" s="368"/>
      <c r="CU507" s="368"/>
      <c r="CV507" s="368"/>
      <c r="CW507" s="368"/>
      <c r="CX507" s="368"/>
      <c r="CY507" s="368"/>
      <c r="CZ507" s="368"/>
      <c r="DA507" s="368"/>
      <c r="DB507" s="368"/>
      <c r="DC507" s="368"/>
      <c r="DD507" s="368"/>
      <c r="DE507" s="368"/>
      <c r="DF507" s="368"/>
      <c r="DG507" s="368"/>
      <c r="DH507" s="368"/>
      <c r="DI507" s="368"/>
      <c r="DJ507" s="368"/>
      <c r="DK507" s="368"/>
      <c r="DL507" s="368"/>
      <c r="DM507" s="368"/>
      <c r="DN507" s="369"/>
      <c r="DO507" s="140"/>
      <c r="DP507" s="136"/>
      <c r="DS507" s="714"/>
      <c r="DT507" s="715"/>
      <c r="DU507" s="280"/>
      <c r="DV507" s="280"/>
      <c r="DW507" s="715"/>
      <c r="DX507" s="715"/>
      <c r="DY507" s="280"/>
      <c r="DZ507" s="355"/>
    </row>
    <row r="508" spans="6:130" s="48" customFormat="1" ht="14.25" customHeight="1" thickBot="1" x14ac:dyDescent="0.6">
      <c r="G508" s="381"/>
      <c r="H508" s="382"/>
      <c r="I508" s="382"/>
      <c r="J508" s="382"/>
      <c r="K508" s="382"/>
      <c r="L508" s="382"/>
      <c r="M508" s="382"/>
      <c r="N508" s="382"/>
      <c r="O508" s="382"/>
      <c r="P508" s="382"/>
      <c r="Q508" s="382"/>
      <c r="R508" s="382"/>
      <c r="S508" s="382"/>
      <c r="T508" s="382"/>
      <c r="U508" s="382"/>
      <c r="V508" s="382"/>
      <c r="W508" s="87"/>
      <c r="X508" s="87"/>
      <c r="Y508" s="134"/>
      <c r="Z508" s="370"/>
      <c r="AA508" s="371"/>
      <c r="AB508" s="371"/>
      <c r="AC508" s="371"/>
      <c r="AD508" s="371"/>
      <c r="AE508" s="371"/>
      <c r="AF508" s="371"/>
      <c r="AG508" s="371"/>
      <c r="AH508" s="371"/>
      <c r="AI508" s="371"/>
      <c r="AJ508" s="371"/>
      <c r="AK508" s="371"/>
      <c r="AL508" s="371"/>
      <c r="AM508" s="371"/>
      <c r="AN508" s="371"/>
      <c r="AO508" s="371"/>
      <c r="AP508" s="371"/>
      <c r="AQ508" s="371"/>
      <c r="AR508" s="371"/>
      <c r="AS508" s="371"/>
      <c r="AT508" s="371"/>
      <c r="AU508" s="371"/>
      <c r="AV508" s="371"/>
      <c r="AW508" s="371"/>
      <c r="AX508" s="371"/>
      <c r="AY508" s="371"/>
      <c r="AZ508" s="372"/>
      <c r="BA508" s="140"/>
      <c r="BB508" s="136"/>
      <c r="BE508" s="387"/>
      <c r="BF508" s="352"/>
      <c r="BG508" s="356"/>
      <c r="BH508" s="356"/>
      <c r="BI508" s="352"/>
      <c r="BJ508" s="352"/>
      <c r="BK508" s="356"/>
      <c r="BL508" s="357"/>
      <c r="BU508" s="381"/>
      <c r="BV508" s="382"/>
      <c r="BW508" s="382"/>
      <c r="BX508" s="382"/>
      <c r="BY508" s="382"/>
      <c r="BZ508" s="382"/>
      <c r="CA508" s="382"/>
      <c r="CB508" s="382"/>
      <c r="CC508" s="382"/>
      <c r="CD508" s="382"/>
      <c r="CE508" s="382"/>
      <c r="CF508" s="382"/>
      <c r="CG508" s="382"/>
      <c r="CH508" s="382"/>
      <c r="CI508" s="382"/>
      <c r="CJ508" s="382"/>
      <c r="CK508" s="87"/>
      <c r="CL508" s="87"/>
      <c r="CM508" s="134"/>
      <c r="CN508" s="370"/>
      <c r="CO508" s="371"/>
      <c r="CP508" s="371"/>
      <c r="CQ508" s="371"/>
      <c r="CR508" s="371"/>
      <c r="CS508" s="371"/>
      <c r="CT508" s="371"/>
      <c r="CU508" s="371"/>
      <c r="CV508" s="371"/>
      <c r="CW508" s="371"/>
      <c r="CX508" s="371"/>
      <c r="CY508" s="371"/>
      <c r="CZ508" s="371"/>
      <c r="DA508" s="371"/>
      <c r="DB508" s="371"/>
      <c r="DC508" s="371"/>
      <c r="DD508" s="371"/>
      <c r="DE508" s="371"/>
      <c r="DF508" s="371"/>
      <c r="DG508" s="371"/>
      <c r="DH508" s="371"/>
      <c r="DI508" s="371"/>
      <c r="DJ508" s="371"/>
      <c r="DK508" s="371"/>
      <c r="DL508" s="371"/>
      <c r="DM508" s="371"/>
      <c r="DN508" s="372"/>
      <c r="DO508" s="140"/>
      <c r="DP508" s="136"/>
      <c r="DS508" s="716"/>
      <c r="DT508" s="717"/>
      <c r="DU508" s="356"/>
      <c r="DV508" s="356"/>
      <c r="DW508" s="717"/>
      <c r="DX508" s="717"/>
      <c r="DY508" s="356"/>
      <c r="DZ508" s="357"/>
    </row>
    <row r="509" spans="6:130" s="48" customFormat="1" ht="10" customHeight="1" thickBot="1" x14ac:dyDescent="0.6">
      <c r="G509" s="383"/>
      <c r="H509" s="384"/>
      <c r="I509" s="384"/>
      <c r="J509" s="384"/>
      <c r="K509" s="384"/>
      <c r="L509" s="384"/>
      <c r="M509" s="384"/>
      <c r="N509" s="384"/>
      <c r="O509" s="384"/>
      <c r="P509" s="384"/>
      <c r="Q509" s="384"/>
      <c r="R509" s="384"/>
      <c r="S509" s="384"/>
      <c r="T509" s="384"/>
      <c r="U509" s="384"/>
      <c r="V509" s="384"/>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U509" s="383"/>
      <c r="BV509" s="384"/>
      <c r="BW509" s="384"/>
      <c r="BX509" s="384"/>
      <c r="BY509" s="384"/>
      <c r="BZ509" s="384"/>
      <c r="CA509" s="384"/>
      <c r="CB509" s="384"/>
      <c r="CC509" s="384"/>
      <c r="CD509" s="384"/>
      <c r="CE509" s="384"/>
      <c r="CF509" s="384"/>
      <c r="CG509" s="384"/>
      <c r="CH509" s="384"/>
      <c r="CI509" s="384"/>
      <c r="CJ509" s="384"/>
      <c r="CK509" s="89"/>
      <c r="CL509" s="89"/>
      <c r="CM509" s="88"/>
      <c r="CN509" s="88"/>
      <c r="CO509" s="83"/>
      <c r="CP509" s="141"/>
      <c r="CQ509" s="84"/>
      <c r="CR509" s="141"/>
      <c r="CS509" s="141"/>
      <c r="CT509" s="141"/>
      <c r="CU509" s="141"/>
      <c r="CV509" s="141"/>
      <c r="CW509" s="141"/>
      <c r="CX509" s="141"/>
      <c r="CY509" s="141"/>
      <c r="CZ509" s="141"/>
      <c r="DA509" s="141"/>
      <c r="DB509" s="141"/>
      <c r="DC509" s="141"/>
      <c r="DD509" s="141"/>
      <c r="DE509" s="141"/>
      <c r="DF509" s="141"/>
      <c r="DG509" s="141"/>
      <c r="DH509" s="141"/>
      <c r="DI509" s="141"/>
      <c r="DJ509" s="141"/>
      <c r="DK509" s="141"/>
      <c r="DL509" s="141"/>
      <c r="DM509" s="141"/>
      <c r="DN509" s="141"/>
      <c r="DO509" s="142"/>
      <c r="DP509" s="136"/>
    </row>
    <row r="510" spans="6:130" s="48" customFormat="1" ht="26.25" customHeight="1" x14ac:dyDescent="0.55000000000000004">
      <c r="G510" s="156"/>
      <c r="H510" s="156"/>
      <c r="I510" s="156"/>
      <c r="J510" s="156"/>
      <c r="K510" s="156"/>
      <c r="L510" s="156"/>
      <c r="M510" s="156"/>
      <c r="N510" s="156"/>
      <c r="O510" s="156"/>
      <c r="P510" s="156"/>
      <c r="Q510" s="156"/>
      <c r="R510" s="156"/>
      <c r="S510" s="156"/>
      <c r="T510" s="144"/>
      <c r="U510" s="144"/>
      <c r="V510" s="144"/>
      <c r="W510" s="76"/>
      <c r="X510" s="76"/>
      <c r="Y510" s="76"/>
      <c r="Z510" s="76"/>
      <c r="AA510" s="76"/>
      <c r="AB510" s="136"/>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U510" s="156"/>
      <c r="BV510" s="156"/>
      <c r="BW510" s="156"/>
      <c r="BX510" s="156"/>
      <c r="BY510" s="156"/>
      <c r="BZ510" s="156"/>
      <c r="CA510" s="156"/>
      <c r="CB510" s="156"/>
      <c r="CC510" s="156"/>
      <c r="CD510" s="156"/>
      <c r="CE510" s="156"/>
      <c r="CF510" s="156"/>
      <c r="CG510" s="156"/>
      <c r="CH510" s="144"/>
      <c r="CI510" s="144"/>
      <c r="CJ510" s="144"/>
      <c r="CK510" s="76"/>
      <c r="CL510" s="76"/>
      <c r="CM510" s="76"/>
      <c r="CN510" s="76"/>
      <c r="CO510" s="76"/>
      <c r="CP510" s="136"/>
      <c r="CR510" s="136"/>
      <c r="CS510" s="136"/>
      <c r="CT510" s="136"/>
      <c r="CU510" s="136"/>
      <c r="CV510" s="136"/>
      <c r="CW510" s="136"/>
      <c r="CX510" s="136"/>
      <c r="CY510" s="136"/>
      <c r="CZ510" s="136"/>
      <c r="DA510" s="136"/>
      <c r="DB510" s="136"/>
      <c r="DC510" s="136"/>
      <c r="DD510" s="136"/>
      <c r="DE510" s="136"/>
      <c r="DF510" s="136"/>
      <c r="DG510" s="136"/>
      <c r="DH510" s="136"/>
      <c r="DI510" s="136"/>
      <c r="DJ510" s="136"/>
      <c r="DK510" s="136"/>
      <c r="DL510" s="136"/>
      <c r="DM510" s="136"/>
      <c r="DN510" s="136"/>
      <c r="DO510" s="136"/>
      <c r="DP510" s="136"/>
    </row>
    <row r="511" spans="6:130" s="48" customFormat="1" ht="9" customHeight="1" x14ac:dyDescent="0.55000000000000004">
      <c r="F511" s="90"/>
      <c r="G511" s="432" t="s">
        <v>270</v>
      </c>
      <c r="H511" s="432"/>
      <c r="I511" s="432"/>
      <c r="J511" s="432"/>
      <c r="K511" s="432"/>
      <c r="L511" s="432"/>
      <c r="M511" s="432"/>
      <c r="N511" s="432"/>
      <c r="O511" s="432"/>
      <c r="P511" s="432"/>
      <c r="Q511" s="432"/>
      <c r="R511" s="432"/>
      <c r="S511" s="432"/>
      <c r="T511" s="432"/>
      <c r="U511" s="157"/>
      <c r="V511" s="157"/>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T511" s="90"/>
      <c r="BU511" s="432" t="s">
        <v>270</v>
      </c>
      <c r="BV511" s="432"/>
      <c r="BW511" s="432"/>
      <c r="BX511" s="432"/>
      <c r="BY511" s="432"/>
      <c r="BZ511" s="432"/>
      <c r="CA511" s="432"/>
      <c r="CB511" s="432"/>
      <c r="CC511" s="432"/>
      <c r="CD511" s="432"/>
      <c r="CE511" s="432"/>
      <c r="CF511" s="432"/>
      <c r="CG511" s="432"/>
      <c r="CH511" s="432"/>
      <c r="CI511" s="157"/>
      <c r="CJ511" s="157"/>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row>
    <row r="512" spans="6:130" s="48" customFormat="1" ht="9" customHeight="1" thickBot="1" x14ac:dyDescent="0.6">
      <c r="F512" s="90"/>
      <c r="G512" s="433"/>
      <c r="H512" s="433"/>
      <c r="I512" s="433"/>
      <c r="J512" s="433"/>
      <c r="K512" s="433"/>
      <c r="L512" s="433"/>
      <c r="M512" s="433"/>
      <c r="N512" s="433"/>
      <c r="O512" s="433"/>
      <c r="P512" s="433"/>
      <c r="Q512" s="433"/>
      <c r="R512" s="433"/>
      <c r="S512" s="433"/>
      <c r="T512" s="433"/>
      <c r="U512" s="157"/>
      <c r="V512" s="157"/>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T512" s="90"/>
      <c r="BU512" s="433"/>
      <c r="BV512" s="433"/>
      <c r="BW512" s="433"/>
      <c r="BX512" s="433"/>
      <c r="BY512" s="433"/>
      <c r="BZ512" s="433"/>
      <c r="CA512" s="433"/>
      <c r="CB512" s="433"/>
      <c r="CC512" s="433"/>
      <c r="CD512" s="433"/>
      <c r="CE512" s="433"/>
      <c r="CF512" s="433"/>
      <c r="CG512" s="433"/>
      <c r="CH512" s="433"/>
      <c r="CI512" s="157"/>
      <c r="CJ512" s="157"/>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row>
    <row r="513" spans="6:130" s="48" customFormat="1" ht="10" customHeight="1" thickBot="1" x14ac:dyDescent="0.6">
      <c r="F513" s="90"/>
      <c r="G513" s="358" t="s">
        <v>271</v>
      </c>
      <c r="H513" s="359"/>
      <c r="I513" s="359"/>
      <c r="J513" s="359"/>
      <c r="K513" s="359"/>
      <c r="L513" s="359"/>
      <c r="M513" s="359"/>
      <c r="N513" s="359"/>
      <c r="O513" s="359"/>
      <c r="P513" s="359"/>
      <c r="Q513" s="359"/>
      <c r="R513" s="359"/>
      <c r="S513" s="359"/>
      <c r="T513" s="359"/>
      <c r="U513" s="359"/>
      <c r="V513" s="359"/>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T513" s="90"/>
      <c r="BU513" s="358" t="s">
        <v>271</v>
      </c>
      <c r="BV513" s="359"/>
      <c r="BW513" s="359"/>
      <c r="BX513" s="359"/>
      <c r="BY513" s="359"/>
      <c r="BZ513" s="359"/>
      <c r="CA513" s="359"/>
      <c r="CB513" s="359"/>
      <c r="CC513" s="359"/>
      <c r="CD513" s="359"/>
      <c r="CE513" s="359"/>
      <c r="CF513" s="359"/>
      <c r="CG513" s="359"/>
      <c r="CH513" s="359"/>
      <c r="CI513" s="359"/>
      <c r="CJ513" s="359"/>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row>
    <row r="514" spans="6:130" s="48" customFormat="1" ht="14.25" customHeight="1" x14ac:dyDescent="0.55000000000000004">
      <c r="F514" s="90"/>
      <c r="G514" s="360"/>
      <c r="H514" s="361"/>
      <c r="I514" s="361"/>
      <c r="J514" s="361"/>
      <c r="K514" s="361"/>
      <c r="L514" s="361"/>
      <c r="M514" s="361"/>
      <c r="N514" s="361"/>
      <c r="O514" s="361"/>
      <c r="P514" s="361"/>
      <c r="Q514" s="361"/>
      <c r="R514" s="361"/>
      <c r="S514" s="361"/>
      <c r="T514" s="361"/>
      <c r="U514" s="361"/>
      <c r="V514" s="361"/>
      <c r="W514" s="95"/>
      <c r="X514" s="95"/>
      <c r="Y514" s="134"/>
      <c r="Z514" s="364" t="s">
        <v>272</v>
      </c>
      <c r="AA514" s="365"/>
      <c r="AB514" s="365"/>
      <c r="AC514" s="365"/>
      <c r="AD514" s="365"/>
      <c r="AE514" s="365"/>
      <c r="AF514" s="365"/>
      <c r="AG514" s="365"/>
      <c r="AH514" s="365"/>
      <c r="AI514" s="365"/>
      <c r="AJ514" s="365"/>
      <c r="AK514" s="365"/>
      <c r="AL514" s="365"/>
      <c r="AM514" s="365"/>
      <c r="AN514" s="365"/>
      <c r="AO514" s="365"/>
      <c r="AP514" s="365"/>
      <c r="AQ514" s="365"/>
      <c r="AR514" s="365"/>
      <c r="AS514" s="365"/>
      <c r="AT514" s="365"/>
      <c r="AU514" s="365"/>
      <c r="AV514" s="365"/>
      <c r="AW514" s="365"/>
      <c r="AX514" s="365"/>
      <c r="AY514" s="365"/>
      <c r="AZ514" s="366"/>
      <c r="BA514" s="81"/>
      <c r="BB514" s="90"/>
      <c r="BE514" s="385"/>
      <c r="BF514" s="351"/>
      <c r="BG514" s="353" t="s">
        <v>81</v>
      </c>
      <c r="BH514" s="353"/>
      <c r="BI514" s="351"/>
      <c r="BJ514" s="351"/>
      <c r="BK514" s="353" t="s">
        <v>82</v>
      </c>
      <c r="BL514" s="354"/>
      <c r="BT514" s="90"/>
      <c r="BU514" s="360"/>
      <c r="BV514" s="361"/>
      <c r="BW514" s="361"/>
      <c r="BX514" s="361"/>
      <c r="BY514" s="361"/>
      <c r="BZ514" s="361"/>
      <c r="CA514" s="361"/>
      <c r="CB514" s="361"/>
      <c r="CC514" s="361"/>
      <c r="CD514" s="361"/>
      <c r="CE514" s="361"/>
      <c r="CF514" s="361"/>
      <c r="CG514" s="361"/>
      <c r="CH514" s="361"/>
      <c r="CI514" s="361"/>
      <c r="CJ514" s="361"/>
      <c r="CK514" s="95"/>
      <c r="CL514" s="95"/>
      <c r="CM514" s="134"/>
      <c r="CN514" s="364" t="s">
        <v>272</v>
      </c>
      <c r="CO514" s="365"/>
      <c r="CP514" s="365"/>
      <c r="CQ514" s="365"/>
      <c r="CR514" s="365"/>
      <c r="CS514" s="365"/>
      <c r="CT514" s="365"/>
      <c r="CU514" s="365"/>
      <c r="CV514" s="365"/>
      <c r="CW514" s="365"/>
      <c r="CX514" s="365"/>
      <c r="CY514" s="365"/>
      <c r="CZ514" s="365"/>
      <c r="DA514" s="365"/>
      <c r="DB514" s="365"/>
      <c r="DC514" s="365"/>
      <c r="DD514" s="365"/>
      <c r="DE514" s="365"/>
      <c r="DF514" s="365"/>
      <c r="DG514" s="365"/>
      <c r="DH514" s="365"/>
      <c r="DI514" s="365"/>
      <c r="DJ514" s="365"/>
      <c r="DK514" s="365"/>
      <c r="DL514" s="365"/>
      <c r="DM514" s="365"/>
      <c r="DN514" s="366"/>
      <c r="DO514" s="81"/>
      <c r="DP514" s="90"/>
      <c r="DS514" s="712">
        <v>6</v>
      </c>
      <c r="DT514" s="713"/>
      <c r="DU514" s="353" t="s">
        <v>81</v>
      </c>
      <c r="DV514" s="353"/>
      <c r="DW514" s="713">
        <v>1</v>
      </c>
      <c r="DX514" s="713"/>
      <c r="DY514" s="353" t="s">
        <v>82</v>
      </c>
      <c r="DZ514" s="354"/>
    </row>
    <row r="515" spans="6:130" s="48" customFormat="1" ht="14.25" customHeight="1" x14ac:dyDescent="0.55000000000000004">
      <c r="F515" s="90"/>
      <c r="G515" s="360"/>
      <c r="H515" s="361"/>
      <c r="I515" s="361"/>
      <c r="J515" s="361"/>
      <c r="K515" s="361"/>
      <c r="L515" s="361"/>
      <c r="M515" s="361"/>
      <c r="N515" s="361"/>
      <c r="O515" s="361"/>
      <c r="P515" s="361"/>
      <c r="Q515" s="361"/>
      <c r="R515" s="361"/>
      <c r="S515" s="361"/>
      <c r="T515" s="361"/>
      <c r="U515" s="361"/>
      <c r="V515" s="361"/>
      <c r="W515" s="95"/>
      <c r="X515" s="95"/>
      <c r="Y515" s="134"/>
      <c r="Z515" s="367"/>
      <c r="AA515" s="368"/>
      <c r="AB515" s="368"/>
      <c r="AC515" s="368"/>
      <c r="AD515" s="368"/>
      <c r="AE515" s="368"/>
      <c r="AF515" s="368"/>
      <c r="AG515" s="368"/>
      <c r="AH515" s="368"/>
      <c r="AI515" s="368"/>
      <c r="AJ515" s="368"/>
      <c r="AK515" s="368"/>
      <c r="AL515" s="368"/>
      <c r="AM515" s="368"/>
      <c r="AN515" s="368"/>
      <c r="AO515" s="368"/>
      <c r="AP515" s="368"/>
      <c r="AQ515" s="368"/>
      <c r="AR515" s="368"/>
      <c r="AS515" s="368"/>
      <c r="AT515" s="368"/>
      <c r="AU515" s="368"/>
      <c r="AV515" s="368"/>
      <c r="AW515" s="368"/>
      <c r="AX515" s="368"/>
      <c r="AY515" s="368"/>
      <c r="AZ515" s="369"/>
      <c r="BA515" s="140"/>
      <c r="BB515" s="93"/>
      <c r="BE515" s="386"/>
      <c r="BF515" s="281"/>
      <c r="BG515" s="280"/>
      <c r="BH515" s="280"/>
      <c r="BI515" s="281"/>
      <c r="BJ515" s="281"/>
      <c r="BK515" s="280"/>
      <c r="BL515" s="355"/>
      <c r="BT515" s="90"/>
      <c r="BU515" s="360"/>
      <c r="BV515" s="361"/>
      <c r="BW515" s="361"/>
      <c r="BX515" s="361"/>
      <c r="BY515" s="361"/>
      <c r="BZ515" s="361"/>
      <c r="CA515" s="361"/>
      <c r="CB515" s="361"/>
      <c r="CC515" s="361"/>
      <c r="CD515" s="361"/>
      <c r="CE515" s="361"/>
      <c r="CF515" s="361"/>
      <c r="CG515" s="361"/>
      <c r="CH515" s="361"/>
      <c r="CI515" s="361"/>
      <c r="CJ515" s="361"/>
      <c r="CK515" s="95"/>
      <c r="CL515" s="95"/>
      <c r="CM515" s="134"/>
      <c r="CN515" s="367"/>
      <c r="CO515" s="368"/>
      <c r="CP515" s="368"/>
      <c r="CQ515" s="368"/>
      <c r="CR515" s="368"/>
      <c r="CS515" s="368"/>
      <c r="CT515" s="368"/>
      <c r="CU515" s="368"/>
      <c r="CV515" s="368"/>
      <c r="CW515" s="368"/>
      <c r="CX515" s="368"/>
      <c r="CY515" s="368"/>
      <c r="CZ515" s="368"/>
      <c r="DA515" s="368"/>
      <c r="DB515" s="368"/>
      <c r="DC515" s="368"/>
      <c r="DD515" s="368"/>
      <c r="DE515" s="368"/>
      <c r="DF515" s="368"/>
      <c r="DG515" s="368"/>
      <c r="DH515" s="368"/>
      <c r="DI515" s="368"/>
      <c r="DJ515" s="368"/>
      <c r="DK515" s="368"/>
      <c r="DL515" s="368"/>
      <c r="DM515" s="368"/>
      <c r="DN515" s="369"/>
      <c r="DO515" s="140"/>
      <c r="DP515" s="93"/>
      <c r="DS515" s="714"/>
      <c r="DT515" s="715"/>
      <c r="DU515" s="280"/>
      <c r="DV515" s="280"/>
      <c r="DW515" s="715"/>
      <c r="DX515" s="715"/>
      <c r="DY515" s="280"/>
      <c r="DZ515" s="355"/>
    </row>
    <row r="516" spans="6:130" s="48" customFormat="1" ht="14.25" customHeight="1" thickBot="1" x14ac:dyDescent="0.6">
      <c r="F516" s="90"/>
      <c r="G516" s="360"/>
      <c r="H516" s="361"/>
      <c r="I516" s="361"/>
      <c r="J516" s="361"/>
      <c r="K516" s="361"/>
      <c r="L516" s="361"/>
      <c r="M516" s="361"/>
      <c r="N516" s="361"/>
      <c r="O516" s="361"/>
      <c r="P516" s="361"/>
      <c r="Q516" s="361"/>
      <c r="R516" s="361"/>
      <c r="S516" s="361"/>
      <c r="T516" s="361"/>
      <c r="U516" s="361"/>
      <c r="V516" s="361"/>
      <c r="W516" s="95"/>
      <c r="X516" s="95"/>
      <c r="Y516" s="134"/>
      <c r="Z516" s="370"/>
      <c r="AA516" s="371"/>
      <c r="AB516" s="371"/>
      <c r="AC516" s="371"/>
      <c r="AD516" s="371"/>
      <c r="AE516" s="371"/>
      <c r="AF516" s="371"/>
      <c r="AG516" s="371"/>
      <c r="AH516" s="371"/>
      <c r="AI516" s="371"/>
      <c r="AJ516" s="371"/>
      <c r="AK516" s="371"/>
      <c r="AL516" s="371"/>
      <c r="AM516" s="371"/>
      <c r="AN516" s="371"/>
      <c r="AO516" s="371"/>
      <c r="AP516" s="371"/>
      <c r="AQ516" s="371"/>
      <c r="AR516" s="371"/>
      <c r="AS516" s="371"/>
      <c r="AT516" s="371"/>
      <c r="AU516" s="371"/>
      <c r="AV516" s="371"/>
      <c r="AW516" s="371"/>
      <c r="AX516" s="371"/>
      <c r="AY516" s="371"/>
      <c r="AZ516" s="372"/>
      <c r="BA516" s="140"/>
      <c r="BB516" s="93"/>
      <c r="BE516" s="387"/>
      <c r="BF516" s="352"/>
      <c r="BG516" s="356"/>
      <c r="BH516" s="356"/>
      <c r="BI516" s="352"/>
      <c r="BJ516" s="352"/>
      <c r="BK516" s="356"/>
      <c r="BL516" s="357"/>
      <c r="BT516" s="90"/>
      <c r="BU516" s="360"/>
      <c r="BV516" s="361"/>
      <c r="BW516" s="361"/>
      <c r="BX516" s="361"/>
      <c r="BY516" s="361"/>
      <c r="BZ516" s="361"/>
      <c r="CA516" s="361"/>
      <c r="CB516" s="361"/>
      <c r="CC516" s="361"/>
      <c r="CD516" s="361"/>
      <c r="CE516" s="361"/>
      <c r="CF516" s="361"/>
      <c r="CG516" s="361"/>
      <c r="CH516" s="361"/>
      <c r="CI516" s="361"/>
      <c r="CJ516" s="361"/>
      <c r="CK516" s="95"/>
      <c r="CL516" s="95"/>
      <c r="CM516" s="134"/>
      <c r="CN516" s="370"/>
      <c r="CO516" s="371"/>
      <c r="CP516" s="371"/>
      <c r="CQ516" s="371"/>
      <c r="CR516" s="371"/>
      <c r="CS516" s="371"/>
      <c r="CT516" s="371"/>
      <c r="CU516" s="371"/>
      <c r="CV516" s="371"/>
      <c r="CW516" s="371"/>
      <c r="CX516" s="371"/>
      <c r="CY516" s="371"/>
      <c r="CZ516" s="371"/>
      <c r="DA516" s="371"/>
      <c r="DB516" s="371"/>
      <c r="DC516" s="371"/>
      <c r="DD516" s="371"/>
      <c r="DE516" s="371"/>
      <c r="DF516" s="371"/>
      <c r="DG516" s="371"/>
      <c r="DH516" s="371"/>
      <c r="DI516" s="371"/>
      <c r="DJ516" s="371"/>
      <c r="DK516" s="371"/>
      <c r="DL516" s="371"/>
      <c r="DM516" s="371"/>
      <c r="DN516" s="372"/>
      <c r="DO516" s="140"/>
      <c r="DP516" s="93"/>
      <c r="DS516" s="716"/>
      <c r="DT516" s="717"/>
      <c r="DU516" s="356"/>
      <c r="DV516" s="356"/>
      <c r="DW516" s="717"/>
      <c r="DX516" s="717"/>
      <c r="DY516" s="356"/>
      <c r="DZ516" s="357"/>
    </row>
    <row r="517" spans="6:130" s="48" customFormat="1" ht="10" customHeight="1" thickBot="1" x14ac:dyDescent="0.6">
      <c r="F517" s="90"/>
      <c r="G517" s="362"/>
      <c r="H517" s="363"/>
      <c r="I517" s="363"/>
      <c r="J517" s="363"/>
      <c r="K517" s="363"/>
      <c r="L517" s="363"/>
      <c r="M517" s="363"/>
      <c r="N517" s="363"/>
      <c r="O517" s="363"/>
      <c r="P517" s="363"/>
      <c r="Q517" s="363"/>
      <c r="R517" s="363"/>
      <c r="S517" s="363"/>
      <c r="T517" s="363"/>
      <c r="U517" s="363"/>
      <c r="V517" s="363"/>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T517" s="90"/>
      <c r="BU517" s="362"/>
      <c r="BV517" s="363"/>
      <c r="BW517" s="363"/>
      <c r="BX517" s="363"/>
      <c r="BY517" s="363"/>
      <c r="BZ517" s="363"/>
      <c r="CA517" s="363"/>
      <c r="CB517" s="363"/>
      <c r="CC517" s="363"/>
      <c r="CD517" s="363"/>
      <c r="CE517" s="363"/>
      <c r="CF517" s="363"/>
      <c r="CG517" s="363"/>
      <c r="CH517" s="363"/>
      <c r="CI517" s="363"/>
      <c r="CJ517" s="363"/>
      <c r="CK517" s="96"/>
      <c r="CL517" s="96"/>
      <c r="CM517" s="88"/>
      <c r="CN517" s="88"/>
      <c r="CO517" s="83"/>
      <c r="CP517" s="141"/>
      <c r="CQ517" s="84"/>
      <c r="CR517" s="141"/>
      <c r="CS517" s="141"/>
      <c r="CT517" s="141"/>
      <c r="CU517" s="141"/>
      <c r="CV517" s="141"/>
      <c r="CW517" s="141"/>
      <c r="CX517" s="141"/>
      <c r="CY517" s="141"/>
      <c r="CZ517" s="141"/>
      <c r="DA517" s="141"/>
      <c r="DB517" s="141"/>
      <c r="DC517" s="141"/>
      <c r="DD517" s="141"/>
      <c r="DE517" s="141"/>
      <c r="DF517" s="141"/>
      <c r="DG517" s="141"/>
      <c r="DH517" s="141"/>
      <c r="DI517" s="141"/>
      <c r="DJ517" s="141"/>
      <c r="DK517" s="141"/>
      <c r="DL517" s="141"/>
      <c r="DM517" s="141"/>
      <c r="DN517" s="141"/>
      <c r="DO517" s="142"/>
      <c r="DP517" s="93"/>
    </row>
    <row r="518" spans="6:130" s="48" customFormat="1" ht="13" customHeight="1" thickBot="1" x14ac:dyDescent="0.6">
      <c r="F518" s="90"/>
      <c r="G518" s="158"/>
      <c r="H518" s="158"/>
      <c r="I518" s="158"/>
      <c r="J518" s="158"/>
      <c r="K518" s="158"/>
      <c r="L518" s="158"/>
      <c r="M518" s="158"/>
      <c r="N518" s="158"/>
      <c r="O518" s="158"/>
      <c r="P518" s="158"/>
      <c r="Q518" s="158"/>
      <c r="R518" s="158"/>
      <c r="S518" s="158"/>
      <c r="T518" s="158"/>
      <c r="U518" s="158"/>
      <c r="V518" s="158"/>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T518" s="90"/>
      <c r="BU518" s="158"/>
      <c r="BV518" s="158"/>
      <c r="BW518" s="158"/>
      <c r="BX518" s="158"/>
      <c r="BY518" s="158"/>
      <c r="BZ518" s="158"/>
      <c r="CA518" s="158"/>
      <c r="CB518" s="158"/>
      <c r="CC518" s="158"/>
      <c r="CD518" s="158"/>
      <c r="CE518" s="158"/>
      <c r="CF518" s="158"/>
      <c r="CG518" s="158"/>
      <c r="CH518" s="158"/>
      <c r="CI518" s="158"/>
      <c r="CJ518" s="158"/>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row>
    <row r="519" spans="6:130" s="48" customFormat="1" ht="10" customHeight="1" thickBot="1" x14ac:dyDescent="0.6">
      <c r="F519" s="90"/>
      <c r="G519" s="358" t="s">
        <v>273</v>
      </c>
      <c r="H519" s="359"/>
      <c r="I519" s="359"/>
      <c r="J519" s="359"/>
      <c r="K519" s="359"/>
      <c r="L519" s="359"/>
      <c r="M519" s="359"/>
      <c r="N519" s="359"/>
      <c r="O519" s="359"/>
      <c r="P519" s="359"/>
      <c r="Q519" s="359"/>
      <c r="R519" s="359"/>
      <c r="S519" s="359"/>
      <c r="T519" s="359"/>
      <c r="U519" s="359"/>
      <c r="V519" s="359"/>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T519" s="90"/>
      <c r="BU519" s="358" t="s">
        <v>273</v>
      </c>
      <c r="BV519" s="359"/>
      <c r="BW519" s="359"/>
      <c r="BX519" s="359"/>
      <c r="BY519" s="359"/>
      <c r="BZ519" s="359"/>
      <c r="CA519" s="359"/>
      <c r="CB519" s="359"/>
      <c r="CC519" s="359"/>
      <c r="CD519" s="359"/>
      <c r="CE519" s="359"/>
      <c r="CF519" s="359"/>
      <c r="CG519" s="359"/>
      <c r="CH519" s="359"/>
      <c r="CI519" s="359"/>
      <c r="CJ519" s="359"/>
      <c r="CK519" s="143"/>
      <c r="CL519" s="143"/>
      <c r="CM519" s="143"/>
      <c r="CN519" s="143"/>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row>
    <row r="520" spans="6:130" s="48" customFormat="1" ht="14.25" customHeight="1" x14ac:dyDescent="0.55000000000000004">
      <c r="F520" s="90"/>
      <c r="G520" s="360"/>
      <c r="H520" s="361"/>
      <c r="I520" s="361"/>
      <c r="J520" s="361"/>
      <c r="K520" s="361"/>
      <c r="L520" s="361"/>
      <c r="M520" s="361"/>
      <c r="N520" s="361"/>
      <c r="O520" s="361"/>
      <c r="P520" s="361"/>
      <c r="Q520" s="361"/>
      <c r="R520" s="361"/>
      <c r="S520" s="361"/>
      <c r="T520" s="361"/>
      <c r="U520" s="361"/>
      <c r="V520" s="361"/>
      <c r="W520" s="144"/>
      <c r="X520" s="144"/>
      <c r="Y520" s="144"/>
      <c r="Z520" s="364" t="s">
        <v>274</v>
      </c>
      <c r="AA520" s="365"/>
      <c r="AB520" s="365"/>
      <c r="AC520" s="365"/>
      <c r="AD520" s="365"/>
      <c r="AE520" s="365"/>
      <c r="AF520" s="365"/>
      <c r="AG520" s="365"/>
      <c r="AH520" s="365"/>
      <c r="AI520" s="365"/>
      <c r="AJ520" s="365"/>
      <c r="AK520" s="365"/>
      <c r="AL520" s="365"/>
      <c r="AM520" s="365"/>
      <c r="AN520" s="365"/>
      <c r="AO520" s="365"/>
      <c r="AP520" s="365"/>
      <c r="AQ520" s="365"/>
      <c r="AR520" s="365"/>
      <c r="AS520" s="365"/>
      <c r="AT520" s="365"/>
      <c r="AU520" s="365"/>
      <c r="AV520" s="365"/>
      <c r="AW520" s="365"/>
      <c r="AX520" s="365"/>
      <c r="AY520" s="365"/>
      <c r="AZ520" s="366"/>
      <c r="BA520" s="81"/>
      <c r="BB520" s="90"/>
      <c r="BE520" s="385"/>
      <c r="BF520" s="351"/>
      <c r="BG520" s="353" t="s">
        <v>81</v>
      </c>
      <c r="BH520" s="353"/>
      <c r="BI520" s="351"/>
      <c r="BJ520" s="351"/>
      <c r="BK520" s="353" t="s">
        <v>82</v>
      </c>
      <c r="BL520" s="354"/>
      <c r="BT520" s="90"/>
      <c r="BU520" s="360"/>
      <c r="BV520" s="361"/>
      <c r="BW520" s="361"/>
      <c r="BX520" s="361"/>
      <c r="BY520" s="361"/>
      <c r="BZ520" s="361"/>
      <c r="CA520" s="361"/>
      <c r="CB520" s="361"/>
      <c r="CC520" s="361"/>
      <c r="CD520" s="361"/>
      <c r="CE520" s="361"/>
      <c r="CF520" s="361"/>
      <c r="CG520" s="361"/>
      <c r="CH520" s="361"/>
      <c r="CI520" s="361"/>
      <c r="CJ520" s="361"/>
      <c r="CK520" s="144"/>
      <c r="CL520" s="144"/>
      <c r="CM520" s="144"/>
      <c r="CN520" s="364" t="s">
        <v>274</v>
      </c>
      <c r="CO520" s="365"/>
      <c r="CP520" s="365"/>
      <c r="CQ520" s="365"/>
      <c r="CR520" s="365"/>
      <c r="CS520" s="365"/>
      <c r="CT520" s="365"/>
      <c r="CU520" s="365"/>
      <c r="CV520" s="365"/>
      <c r="CW520" s="365"/>
      <c r="CX520" s="365"/>
      <c r="CY520" s="365"/>
      <c r="CZ520" s="365"/>
      <c r="DA520" s="365"/>
      <c r="DB520" s="365"/>
      <c r="DC520" s="365"/>
      <c r="DD520" s="365"/>
      <c r="DE520" s="365"/>
      <c r="DF520" s="365"/>
      <c r="DG520" s="365"/>
      <c r="DH520" s="365"/>
      <c r="DI520" s="365"/>
      <c r="DJ520" s="365"/>
      <c r="DK520" s="365"/>
      <c r="DL520" s="365"/>
      <c r="DM520" s="365"/>
      <c r="DN520" s="366"/>
      <c r="DO520" s="81"/>
      <c r="DP520" s="90"/>
      <c r="DS520" s="712">
        <v>6</v>
      </c>
      <c r="DT520" s="713"/>
      <c r="DU520" s="353" t="s">
        <v>81</v>
      </c>
      <c r="DV520" s="353"/>
      <c r="DW520" s="713">
        <v>1</v>
      </c>
      <c r="DX520" s="713"/>
      <c r="DY520" s="353" t="s">
        <v>82</v>
      </c>
      <c r="DZ520" s="354"/>
    </row>
    <row r="521" spans="6:130" s="48" customFormat="1" ht="14.25" customHeight="1" x14ac:dyDescent="0.55000000000000004">
      <c r="F521" s="90"/>
      <c r="G521" s="360"/>
      <c r="H521" s="361"/>
      <c r="I521" s="361"/>
      <c r="J521" s="361"/>
      <c r="K521" s="361"/>
      <c r="L521" s="361"/>
      <c r="M521" s="361"/>
      <c r="N521" s="361"/>
      <c r="O521" s="361"/>
      <c r="P521" s="361"/>
      <c r="Q521" s="361"/>
      <c r="R521" s="361"/>
      <c r="S521" s="361"/>
      <c r="T521" s="361"/>
      <c r="U521" s="361"/>
      <c r="V521" s="361"/>
      <c r="W521" s="144"/>
      <c r="X521" s="144"/>
      <c r="Y521" s="144"/>
      <c r="Z521" s="367"/>
      <c r="AA521" s="368"/>
      <c r="AB521" s="368"/>
      <c r="AC521" s="368"/>
      <c r="AD521" s="368"/>
      <c r="AE521" s="368"/>
      <c r="AF521" s="368"/>
      <c r="AG521" s="368"/>
      <c r="AH521" s="368"/>
      <c r="AI521" s="368"/>
      <c r="AJ521" s="368"/>
      <c r="AK521" s="368"/>
      <c r="AL521" s="368"/>
      <c r="AM521" s="368"/>
      <c r="AN521" s="368"/>
      <c r="AO521" s="368"/>
      <c r="AP521" s="368"/>
      <c r="AQ521" s="368"/>
      <c r="AR521" s="368"/>
      <c r="AS521" s="368"/>
      <c r="AT521" s="368"/>
      <c r="AU521" s="368"/>
      <c r="AV521" s="368"/>
      <c r="AW521" s="368"/>
      <c r="AX521" s="368"/>
      <c r="AY521" s="368"/>
      <c r="AZ521" s="369"/>
      <c r="BA521" s="140"/>
      <c r="BB521" s="93"/>
      <c r="BE521" s="386"/>
      <c r="BF521" s="281"/>
      <c r="BG521" s="280"/>
      <c r="BH521" s="280"/>
      <c r="BI521" s="281"/>
      <c r="BJ521" s="281"/>
      <c r="BK521" s="280"/>
      <c r="BL521" s="355"/>
      <c r="BT521" s="90"/>
      <c r="BU521" s="360"/>
      <c r="BV521" s="361"/>
      <c r="BW521" s="361"/>
      <c r="BX521" s="361"/>
      <c r="BY521" s="361"/>
      <c r="BZ521" s="361"/>
      <c r="CA521" s="361"/>
      <c r="CB521" s="361"/>
      <c r="CC521" s="361"/>
      <c r="CD521" s="361"/>
      <c r="CE521" s="361"/>
      <c r="CF521" s="361"/>
      <c r="CG521" s="361"/>
      <c r="CH521" s="361"/>
      <c r="CI521" s="361"/>
      <c r="CJ521" s="361"/>
      <c r="CK521" s="144"/>
      <c r="CL521" s="144"/>
      <c r="CM521" s="144"/>
      <c r="CN521" s="367"/>
      <c r="CO521" s="368"/>
      <c r="CP521" s="368"/>
      <c r="CQ521" s="368"/>
      <c r="CR521" s="368"/>
      <c r="CS521" s="368"/>
      <c r="CT521" s="368"/>
      <c r="CU521" s="368"/>
      <c r="CV521" s="368"/>
      <c r="CW521" s="368"/>
      <c r="CX521" s="368"/>
      <c r="CY521" s="368"/>
      <c r="CZ521" s="368"/>
      <c r="DA521" s="368"/>
      <c r="DB521" s="368"/>
      <c r="DC521" s="368"/>
      <c r="DD521" s="368"/>
      <c r="DE521" s="368"/>
      <c r="DF521" s="368"/>
      <c r="DG521" s="368"/>
      <c r="DH521" s="368"/>
      <c r="DI521" s="368"/>
      <c r="DJ521" s="368"/>
      <c r="DK521" s="368"/>
      <c r="DL521" s="368"/>
      <c r="DM521" s="368"/>
      <c r="DN521" s="369"/>
      <c r="DO521" s="140"/>
      <c r="DP521" s="93"/>
      <c r="DS521" s="714"/>
      <c r="DT521" s="715"/>
      <c r="DU521" s="280"/>
      <c r="DV521" s="280"/>
      <c r="DW521" s="715"/>
      <c r="DX521" s="715"/>
      <c r="DY521" s="280"/>
      <c r="DZ521" s="355"/>
    </row>
    <row r="522" spans="6:130" s="48" customFormat="1" ht="14.25" customHeight="1" thickBot="1" x14ac:dyDescent="0.6">
      <c r="F522" s="90"/>
      <c r="G522" s="360"/>
      <c r="H522" s="361"/>
      <c r="I522" s="361"/>
      <c r="J522" s="361"/>
      <c r="K522" s="361"/>
      <c r="L522" s="361"/>
      <c r="M522" s="361"/>
      <c r="N522" s="361"/>
      <c r="O522" s="361"/>
      <c r="P522" s="361"/>
      <c r="Q522" s="361"/>
      <c r="R522" s="361"/>
      <c r="S522" s="361"/>
      <c r="T522" s="361"/>
      <c r="U522" s="361"/>
      <c r="V522" s="361"/>
      <c r="W522" s="144"/>
      <c r="X522" s="144"/>
      <c r="Y522" s="144"/>
      <c r="Z522" s="370"/>
      <c r="AA522" s="371"/>
      <c r="AB522" s="371"/>
      <c r="AC522" s="371"/>
      <c r="AD522" s="371"/>
      <c r="AE522" s="371"/>
      <c r="AF522" s="371"/>
      <c r="AG522" s="371"/>
      <c r="AH522" s="371"/>
      <c r="AI522" s="371"/>
      <c r="AJ522" s="371"/>
      <c r="AK522" s="371"/>
      <c r="AL522" s="371"/>
      <c r="AM522" s="371"/>
      <c r="AN522" s="371"/>
      <c r="AO522" s="371"/>
      <c r="AP522" s="371"/>
      <c r="AQ522" s="371"/>
      <c r="AR522" s="371"/>
      <c r="AS522" s="371"/>
      <c r="AT522" s="371"/>
      <c r="AU522" s="371"/>
      <c r="AV522" s="371"/>
      <c r="AW522" s="371"/>
      <c r="AX522" s="371"/>
      <c r="AY522" s="371"/>
      <c r="AZ522" s="372"/>
      <c r="BA522" s="140"/>
      <c r="BB522" s="93"/>
      <c r="BE522" s="387"/>
      <c r="BF522" s="352"/>
      <c r="BG522" s="356"/>
      <c r="BH522" s="356"/>
      <c r="BI522" s="352"/>
      <c r="BJ522" s="352"/>
      <c r="BK522" s="356"/>
      <c r="BL522" s="357"/>
      <c r="BT522" s="90"/>
      <c r="BU522" s="360"/>
      <c r="BV522" s="361"/>
      <c r="BW522" s="361"/>
      <c r="BX522" s="361"/>
      <c r="BY522" s="361"/>
      <c r="BZ522" s="361"/>
      <c r="CA522" s="361"/>
      <c r="CB522" s="361"/>
      <c r="CC522" s="361"/>
      <c r="CD522" s="361"/>
      <c r="CE522" s="361"/>
      <c r="CF522" s="361"/>
      <c r="CG522" s="361"/>
      <c r="CH522" s="361"/>
      <c r="CI522" s="361"/>
      <c r="CJ522" s="361"/>
      <c r="CK522" s="144"/>
      <c r="CL522" s="144"/>
      <c r="CM522" s="144"/>
      <c r="CN522" s="370"/>
      <c r="CO522" s="371"/>
      <c r="CP522" s="371"/>
      <c r="CQ522" s="371"/>
      <c r="CR522" s="371"/>
      <c r="CS522" s="371"/>
      <c r="CT522" s="371"/>
      <c r="CU522" s="371"/>
      <c r="CV522" s="371"/>
      <c r="CW522" s="371"/>
      <c r="CX522" s="371"/>
      <c r="CY522" s="371"/>
      <c r="CZ522" s="371"/>
      <c r="DA522" s="371"/>
      <c r="DB522" s="371"/>
      <c r="DC522" s="371"/>
      <c r="DD522" s="371"/>
      <c r="DE522" s="371"/>
      <c r="DF522" s="371"/>
      <c r="DG522" s="371"/>
      <c r="DH522" s="371"/>
      <c r="DI522" s="371"/>
      <c r="DJ522" s="371"/>
      <c r="DK522" s="371"/>
      <c r="DL522" s="371"/>
      <c r="DM522" s="371"/>
      <c r="DN522" s="372"/>
      <c r="DO522" s="140"/>
      <c r="DP522" s="93"/>
      <c r="DS522" s="716"/>
      <c r="DT522" s="717"/>
      <c r="DU522" s="356"/>
      <c r="DV522" s="356"/>
      <c r="DW522" s="717"/>
      <c r="DX522" s="717"/>
      <c r="DY522" s="356"/>
      <c r="DZ522" s="357"/>
    </row>
    <row r="523" spans="6:130" s="48" customFormat="1" ht="10" customHeight="1" thickBot="1" x14ac:dyDescent="0.6">
      <c r="F523" s="90"/>
      <c r="G523" s="362"/>
      <c r="H523" s="363"/>
      <c r="I523" s="363"/>
      <c r="J523" s="363"/>
      <c r="K523" s="363"/>
      <c r="L523" s="363"/>
      <c r="M523" s="363"/>
      <c r="N523" s="363"/>
      <c r="O523" s="363"/>
      <c r="P523" s="363"/>
      <c r="Q523" s="363"/>
      <c r="R523" s="363"/>
      <c r="S523" s="363"/>
      <c r="T523" s="363"/>
      <c r="U523" s="363"/>
      <c r="V523" s="363"/>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T523" s="90"/>
      <c r="BU523" s="362"/>
      <c r="BV523" s="363"/>
      <c r="BW523" s="363"/>
      <c r="BX523" s="363"/>
      <c r="BY523" s="363"/>
      <c r="BZ523" s="363"/>
      <c r="CA523" s="363"/>
      <c r="CB523" s="363"/>
      <c r="CC523" s="363"/>
      <c r="CD523" s="363"/>
      <c r="CE523" s="363"/>
      <c r="CF523" s="363"/>
      <c r="CG523" s="363"/>
      <c r="CH523" s="363"/>
      <c r="CI523" s="363"/>
      <c r="CJ523" s="363"/>
      <c r="CK523" s="145"/>
      <c r="CL523" s="145"/>
      <c r="CM523" s="145"/>
      <c r="CN523" s="145"/>
      <c r="CO523" s="98"/>
      <c r="CP523" s="141"/>
      <c r="CQ523" s="84"/>
      <c r="CR523" s="141"/>
      <c r="CS523" s="141"/>
      <c r="CT523" s="141"/>
      <c r="CU523" s="141"/>
      <c r="CV523" s="141"/>
      <c r="CW523" s="141"/>
      <c r="CX523" s="141"/>
      <c r="CY523" s="141"/>
      <c r="CZ523" s="141"/>
      <c r="DA523" s="141"/>
      <c r="DB523" s="141"/>
      <c r="DC523" s="141"/>
      <c r="DD523" s="141"/>
      <c r="DE523" s="141"/>
      <c r="DF523" s="141"/>
      <c r="DG523" s="141"/>
      <c r="DH523" s="141"/>
      <c r="DI523" s="141"/>
      <c r="DJ523" s="141"/>
      <c r="DK523" s="141"/>
      <c r="DL523" s="141"/>
      <c r="DM523" s="141"/>
      <c r="DN523" s="141"/>
      <c r="DO523" s="142"/>
      <c r="DP523" s="93"/>
    </row>
    <row r="524" spans="6:130" s="48" customFormat="1" ht="9" customHeight="1" x14ac:dyDescent="0.55000000000000004">
      <c r="F524" s="90"/>
      <c r="G524" s="158"/>
      <c r="H524" s="158"/>
      <c r="I524" s="158"/>
      <c r="J524" s="158"/>
      <c r="K524" s="158"/>
      <c r="L524" s="158"/>
      <c r="M524" s="158"/>
      <c r="N524" s="158"/>
      <c r="O524" s="158"/>
      <c r="P524" s="158"/>
      <c r="Q524" s="158"/>
      <c r="R524" s="158"/>
      <c r="S524" s="158"/>
      <c r="T524" s="158"/>
      <c r="U524" s="158"/>
      <c r="V524" s="158"/>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T524" s="90"/>
      <c r="BU524" s="158"/>
      <c r="BV524" s="158"/>
      <c r="BW524" s="158"/>
      <c r="BX524" s="158"/>
      <c r="BY524" s="158"/>
      <c r="BZ524" s="158"/>
      <c r="CA524" s="158"/>
      <c r="CB524" s="158"/>
      <c r="CC524" s="158"/>
      <c r="CD524" s="158"/>
      <c r="CE524" s="158"/>
      <c r="CF524" s="158"/>
      <c r="CG524" s="158"/>
      <c r="CH524" s="158"/>
      <c r="CI524" s="158"/>
      <c r="CJ524" s="158"/>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row>
    <row r="525" spans="6:130" s="48" customFormat="1" ht="13" customHeight="1" x14ac:dyDescent="0.55000000000000004">
      <c r="G525" s="56"/>
      <c r="H525" s="56"/>
      <c r="I525" s="56"/>
      <c r="J525" s="56"/>
      <c r="K525" s="56"/>
      <c r="L525" s="56"/>
      <c r="M525" s="56"/>
      <c r="N525" s="56"/>
      <c r="O525" s="56"/>
      <c r="P525" s="56"/>
      <c r="Q525" s="56"/>
      <c r="R525" s="56"/>
      <c r="S525" s="56"/>
      <c r="T525" s="56"/>
      <c r="U525" s="56"/>
      <c r="V525" s="56"/>
      <c r="BU525" s="56"/>
      <c r="BV525" s="56"/>
      <c r="BW525" s="56"/>
      <c r="BX525" s="56"/>
      <c r="BY525" s="56"/>
      <c r="BZ525" s="56"/>
      <c r="CA525" s="56"/>
      <c r="CB525" s="56"/>
      <c r="CC525" s="56"/>
      <c r="CD525" s="56"/>
      <c r="CE525" s="56"/>
      <c r="CF525" s="56"/>
      <c r="CG525" s="56"/>
      <c r="CH525" s="56"/>
      <c r="CI525" s="56"/>
      <c r="CJ525" s="56"/>
    </row>
    <row r="526" spans="6:130" s="48" customFormat="1" ht="9" customHeight="1" x14ac:dyDescent="0.55000000000000004">
      <c r="F526" s="99"/>
      <c r="G526" s="388" t="s">
        <v>275</v>
      </c>
      <c r="H526" s="382"/>
      <c r="I526" s="382"/>
      <c r="J526" s="382"/>
      <c r="K526" s="382"/>
      <c r="L526" s="382"/>
      <c r="M526" s="382"/>
      <c r="N526" s="382"/>
      <c r="O526" s="382"/>
      <c r="P526" s="382"/>
      <c r="Q526" s="382"/>
      <c r="R526" s="382"/>
      <c r="S526" s="382"/>
      <c r="T526" s="382"/>
      <c r="U526" s="159"/>
      <c r="V526" s="160"/>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T526" s="99"/>
      <c r="BU526" s="388" t="s">
        <v>275</v>
      </c>
      <c r="BV526" s="382"/>
      <c r="BW526" s="382"/>
      <c r="BX526" s="382"/>
      <c r="BY526" s="382"/>
      <c r="BZ526" s="382"/>
      <c r="CA526" s="382"/>
      <c r="CB526" s="382"/>
      <c r="CC526" s="382"/>
      <c r="CD526" s="382"/>
      <c r="CE526" s="382"/>
      <c r="CF526" s="382"/>
      <c r="CG526" s="382"/>
      <c r="CH526" s="382"/>
      <c r="CI526" s="159"/>
      <c r="CJ526" s="160"/>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row>
    <row r="527" spans="6:130" s="48" customFormat="1" ht="9" customHeight="1" thickBot="1" x14ac:dyDescent="0.6">
      <c r="F527" s="99"/>
      <c r="G527" s="384"/>
      <c r="H527" s="384"/>
      <c r="I527" s="384"/>
      <c r="J527" s="384"/>
      <c r="K527" s="384"/>
      <c r="L527" s="384"/>
      <c r="M527" s="384"/>
      <c r="N527" s="384"/>
      <c r="O527" s="384"/>
      <c r="P527" s="384"/>
      <c r="Q527" s="384"/>
      <c r="R527" s="384"/>
      <c r="S527" s="384"/>
      <c r="T527" s="384"/>
      <c r="U527" s="161"/>
      <c r="V527" s="161"/>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T527" s="99"/>
      <c r="BU527" s="384"/>
      <c r="BV527" s="384"/>
      <c r="BW527" s="384"/>
      <c r="BX527" s="384"/>
      <c r="BY527" s="384"/>
      <c r="BZ527" s="384"/>
      <c r="CA527" s="384"/>
      <c r="CB527" s="384"/>
      <c r="CC527" s="384"/>
      <c r="CD527" s="384"/>
      <c r="CE527" s="384"/>
      <c r="CF527" s="384"/>
      <c r="CG527" s="384"/>
      <c r="CH527" s="384"/>
      <c r="CI527" s="161"/>
      <c r="CJ527" s="161"/>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row>
    <row r="528" spans="6:130" s="48" customFormat="1" ht="10" customHeight="1" thickBot="1" x14ac:dyDescent="0.6">
      <c r="F528" s="99"/>
      <c r="G528" s="358" t="s">
        <v>271</v>
      </c>
      <c r="H528" s="380"/>
      <c r="I528" s="380"/>
      <c r="J528" s="380"/>
      <c r="K528" s="380"/>
      <c r="L528" s="380"/>
      <c r="M528" s="380"/>
      <c r="N528" s="380"/>
      <c r="O528" s="380"/>
      <c r="P528" s="380"/>
      <c r="Q528" s="380"/>
      <c r="R528" s="380"/>
      <c r="S528" s="380"/>
      <c r="T528" s="380"/>
      <c r="U528" s="380"/>
      <c r="V528" s="380"/>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T528" s="99"/>
      <c r="BU528" s="358" t="s">
        <v>271</v>
      </c>
      <c r="BV528" s="380"/>
      <c r="BW528" s="380"/>
      <c r="BX528" s="380"/>
      <c r="BY528" s="380"/>
      <c r="BZ528" s="380"/>
      <c r="CA528" s="380"/>
      <c r="CB528" s="380"/>
      <c r="CC528" s="380"/>
      <c r="CD528" s="380"/>
      <c r="CE528" s="380"/>
      <c r="CF528" s="380"/>
      <c r="CG528" s="380"/>
      <c r="CH528" s="380"/>
      <c r="CI528" s="380"/>
      <c r="CJ528" s="380"/>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row>
    <row r="529" spans="6:130" s="48" customFormat="1" ht="14.25" customHeight="1" x14ac:dyDescent="0.55000000000000004">
      <c r="F529" s="99"/>
      <c r="G529" s="381"/>
      <c r="H529" s="382"/>
      <c r="I529" s="382"/>
      <c r="J529" s="382"/>
      <c r="K529" s="382"/>
      <c r="L529" s="382"/>
      <c r="M529" s="382"/>
      <c r="N529" s="382"/>
      <c r="O529" s="382"/>
      <c r="P529" s="382"/>
      <c r="Q529" s="382"/>
      <c r="R529" s="382"/>
      <c r="S529" s="382"/>
      <c r="T529" s="382"/>
      <c r="U529" s="382"/>
      <c r="V529" s="382"/>
      <c r="W529" s="134"/>
      <c r="X529" s="134"/>
      <c r="Y529" s="134"/>
      <c r="Z529" s="364" t="s">
        <v>272</v>
      </c>
      <c r="AA529" s="365"/>
      <c r="AB529" s="365"/>
      <c r="AC529" s="365"/>
      <c r="AD529" s="365"/>
      <c r="AE529" s="365"/>
      <c r="AF529" s="365"/>
      <c r="AG529" s="365"/>
      <c r="AH529" s="365"/>
      <c r="AI529" s="365"/>
      <c r="AJ529" s="365"/>
      <c r="AK529" s="365"/>
      <c r="AL529" s="365"/>
      <c r="AM529" s="365"/>
      <c r="AN529" s="365"/>
      <c r="AO529" s="365"/>
      <c r="AP529" s="365"/>
      <c r="AQ529" s="365"/>
      <c r="AR529" s="365"/>
      <c r="AS529" s="365"/>
      <c r="AT529" s="365"/>
      <c r="AU529" s="365"/>
      <c r="AV529" s="365"/>
      <c r="AW529" s="365"/>
      <c r="AX529" s="365"/>
      <c r="AY529" s="365"/>
      <c r="AZ529" s="366"/>
      <c r="BA529" s="81"/>
      <c r="BB529" s="99"/>
      <c r="BE529" s="385"/>
      <c r="BF529" s="351"/>
      <c r="BG529" s="353" t="s">
        <v>81</v>
      </c>
      <c r="BH529" s="353"/>
      <c r="BI529" s="351"/>
      <c r="BJ529" s="351"/>
      <c r="BK529" s="353" t="s">
        <v>82</v>
      </c>
      <c r="BL529" s="354"/>
      <c r="BT529" s="99"/>
      <c r="BU529" s="381"/>
      <c r="BV529" s="382"/>
      <c r="BW529" s="382"/>
      <c r="BX529" s="382"/>
      <c r="BY529" s="382"/>
      <c r="BZ529" s="382"/>
      <c r="CA529" s="382"/>
      <c r="CB529" s="382"/>
      <c r="CC529" s="382"/>
      <c r="CD529" s="382"/>
      <c r="CE529" s="382"/>
      <c r="CF529" s="382"/>
      <c r="CG529" s="382"/>
      <c r="CH529" s="382"/>
      <c r="CI529" s="382"/>
      <c r="CJ529" s="382"/>
      <c r="CK529" s="134"/>
      <c r="CL529" s="134"/>
      <c r="CM529" s="134"/>
      <c r="CN529" s="364" t="s">
        <v>272</v>
      </c>
      <c r="CO529" s="365"/>
      <c r="CP529" s="365"/>
      <c r="CQ529" s="365"/>
      <c r="CR529" s="365"/>
      <c r="CS529" s="365"/>
      <c r="CT529" s="365"/>
      <c r="CU529" s="365"/>
      <c r="CV529" s="365"/>
      <c r="CW529" s="365"/>
      <c r="CX529" s="365"/>
      <c r="CY529" s="365"/>
      <c r="CZ529" s="365"/>
      <c r="DA529" s="365"/>
      <c r="DB529" s="365"/>
      <c r="DC529" s="365"/>
      <c r="DD529" s="365"/>
      <c r="DE529" s="365"/>
      <c r="DF529" s="365"/>
      <c r="DG529" s="365"/>
      <c r="DH529" s="365"/>
      <c r="DI529" s="365"/>
      <c r="DJ529" s="365"/>
      <c r="DK529" s="365"/>
      <c r="DL529" s="365"/>
      <c r="DM529" s="365"/>
      <c r="DN529" s="366"/>
      <c r="DO529" s="81"/>
      <c r="DP529" s="99"/>
      <c r="DS529" s="712">
        <v>6</v>
      </c>
      <c r="DT529" s="713"/>
      <c r="DU529" s="353" t="s">
        <v>81</v>
      </c>
      <c r="DV529" s="353"/>
      <c r="DW529" s="713">
        <v>1</v>
      </c>
      <c r="DX529" s="713"/>
      <c r="DY529" s="353" t="s">
        <v>82</v>
      </c>
      <c r="DZ529" s="354"/>
    </row>
    <row r="530" spans="6:130" s="48" customFormat="1" ht="14.25" customHeight="1" x14ac:dyDescent="0.55000000000000004">
      <c r="F530" s="99"/>
      <c r="G530" s="381"/>
      <c r="H530" s="382"/>
      <c r="I530" s="382"/>
      <c r="J530" s="382"/>
      <c r="K530" s="382"/>
      <c r="L530" s="382"/>
      <c r="M530" s="382"/>
      <c r="N530" s="382"/>
      <c r="O530" s="382"/>
      <c r="P530" s="382"/>
      <c r="Q530" s="382"/>
      <c r="R530" s="382"/>
      <c r="S530" s="382"/>
      <c r="T530" s="382"/>
      <c r="U530" s="382"/>
      <c r="V530" s="382"/>
      <c r="W530" s="134"/>
      <c r="X530" s="134"/>
      <c r="Y530" s="134"/>
      <c r="Z530" s="367"/>
      <c r="AA530" s="368"/>
      <c r="AB530" s="368"/>
      <c r="AC530" s="368"/>
      <c r="AD530" s="368"/>
      <c r="AE530" s="368"/>
      <c r="AF530" s="368"/>
      <c r="AG530" s="368"/>
      <c r="AH530" s="368"/>
      <c r="AI530" s="368"/>
      <c r="AJ530" s="368"/>
      <c r="AK530" s="368"/>
      <c r="AL530" s="368"/>
      <c r="AM530" s="368"/>
      <c r="AN530" s="368"/>
      <c r="AO530" s="368"/>
      <c r="AP530" s="368"/>
      <c r="AQ530" s="368"/>
      <c r="AR530" s="368"/>
      <c r="AS530" s="368"/>
      <c r="AT530" s="368"/>
      <c r="AU530" s="368"/>
      <c r="AV530" s="368"/>
      <c r="AW530" s="368"/>
      <c r="AX530" s="368"/>
      <c r="AY530" s="368"/>
      <c r="AZ530" s="369"/>
      <c r="BA530" s="140"/>
      <c r="BB530" s="101"/>
      <c r="BE530" s="386"/>
      <c r="BF530" s="281"/>
      <c r="BG530" s="280"/>
      <c r="BH530" s="280"/>
      <c r="BI530" s="281"/>
      <c r="BJ530" s="281"/>
      <c r="BK530" s="280"/>
      <c r="BL530" s="355"/>
      <c r="BT530" s="99"/>
      <c r="BU530" s="381"/>
      <c r="BV530" s="382"/>
      <c r="BW530" s="382"/>
      <c r="BX530" s="382"/>
      <c r="BY530" s="382"/>
      <c r="BZ530" s="382"/>
      <c r="CA530" s="382"/>
      <c r="CB530" s="382"/>
      <c r="CC530" s="382"/>
      <c r="CD530" s="382"/>
      <c r="CE530" s="382"/>
      <c r="CF530" s="382"/>
      <c r="CG530" s="382"/>
      <c r="CH530" s="382"/>
      <c r="CI530" s="382"/>
      <c r="CJ530" s="382"/>
      <c r="CK530" s="134"/>
      <c r="CL530" s="134"/>
      <c r="CM530" s="134"/>
      <c r="CN530" s="367"/>
      <c r="CO530" s="368"/>
      <c r="CP530" s="368"/>
      <c r="CQ530" s="368"/>
      <c r="CR530" s="368"/>
      <c r="CS530" s="368"/>
      <c r="CT530" s="368"/>
      <c r="CU530" s="368"/>
      <c r="CV530" s="368"/>
      <c r="CW530" s="368"/>
      <c r="CX530" s="368"/>
      <c r="CY530" s="368"/>
      <c r="CZ530" s="368"/>
      <c r="DA530" s="368"/>
      <c r="DB530" s="368"/>
      <c r="DC530" s="368"/>
      <c r="DD530" s="368"/>
      <c r="DE530" s="368"/>
      <c r="DF530" s="368"/>
      <c r="DG530" s="368"/>
      <c r="DH530" s="368"/>
      <c r="DI530" s="368"/>
      <c r="DJ530" s="368"/>
      <c r="DK530" s="368"/>
      <c r="DL530" s="368"/>
      <c r="DM530" s="368"/>
      <c r="DN530" s="369"/>
      <c r="DO530" s="140"/>
      <c r="DP530" s="101"/>
      <c r="DS530" s="714"/>
      <c r="DT530" s="715"/>
      <c r="DU530" s="280"/>
      <c r="DV530" s="280"/>
      <c r="DW530" s="715"/>
      <c r="DX530" s="715"/>
      <c r="DY530" s="280"/>
      <c r="DZ530" s="355"/>
    </row>
    <row r="531" spans="6:130" s="48" customFormat="1" ht="14.25" customHeight="1" thickBot="1" x14ac:dyDescent="0.6">
      <c r="F531" s="99"/>
      <c r="G531" s="381"/>
      <c r="H531" s="382"/>
      <c r="I531" s="382"/>
      <c r="J531" s="382"/>
      <c r="K531" s="382"/>
      <c r="L531" s="382"/>
      <c r="M531" s="382"/>
      <c r="N531" s="382"/>
      <c r="O531" s="382"/>
      <c r="P531" s="382"/>
      <c r="Q531" s="382"/>
      <c r="R531" s="382"/>
      <c r="S531" s="382"/>
      <c r="T531" s="382"/>
      <c r="U531" s="382"/>
      <c r="V531" s="382"/>
      <c r="W531" s="134"/>
      <c r="X531" s="134"/>
      <c r="Y531" s="134"/>
      <c r="Z531" s="370"/>
      <c r="AA531" s="371"/>
      <c r="AB531" s="371"/>
      <c r="AC531" s="371"/>
      <c r="AD531" s="371"/>
      <c r="AE531" s="371"/>
      <c r="AF531" s="371"/>
      <c r="AG531" s="371"/>
      <c r="AH531" s="371"/>
      <c r="AI531" s="371"/>
      <c r="AJ531" s="371"/>
      <c r="AK531" s="371"/>
      <c r="AL531" s="371"/>
      <c r="AM531" s="371"/>
      <c r="AN531" s="371"/>
      <c r="AO531" s="371"/>
      <c r="AP531" s="371"/>
      <c r="AQ531" s="371"/>
      <c r="AR531" s="371"/>
      <c r="AS531" s="371"/>
      <c r="AT531" s="371"/>
      <c r="AU531" s="371"/>
      <c r="AV531" s="371"/>
      <c r="AW531" s="371"/>
      <c r="AX531" s="371"/>
      <c r="AY531" s="371"/>
      <c r="AZ531" s="372"/>
      <c r="BA531" s="140"/>
      <c r="BB531" s="101"/>
      <c r="BE531" s="387"/>
      <c r="BF531" s="352"/>
      <c r="BG531" s="356"/>
      <c r="BH531" s="356"/>
      <c r="BI531" s="352"/>
      <c r="BJ531" s="352"/>
      <c r="BK531" s="356"/>
      <c r="BL531" s="357"/>
      <c r="BT531" s="99"/>
      <c r="BU531" s="381"/>
      <c r="BV531" s="382"/>
      <c r="BW531" s="382"/>
      <c r="BX531" s="382"/>
      <c r="BY531" s="382"/>
      <c r="BZ531" s="382"/>
      <c r="CA531" s="382"/>
      <c r="CB531" s="382"/>
      <c r="CC531" s="382"/>
      <c r="CD531" s="382"/>
      <c r="CE531" s="382"/>
      <c r="CF531" s="382"/>
      <c r="CG531" s="382"/>
      <c r="CH531" s="382"/>
      <c r="CI531" s="382"/>
      <c r="CJ531" s="382"/>
      <c r="CK531" s="134"/>
      <c r="CL531" s="134"/>
      <c r="CM531" s="134"/>
      <c r="CN531" s="370"/>
      <c r="CO531" s="371"/>
      <c r="CP531" s="371"/>
      <c r="CQ531" s="371"/>
      <c r="CR531" s="371"/>
      <c r="CS531" s="371"/>
      <c r="CT531" s="371"/>
      <c r="CU531" s="371"/>
      <c r="CV531" s="371"/>
      <c r="CW531" s="371"/>
      <c r="CX531" s="371"/>
      <c r="CY531" s="371"/>
      <c r="CZ531" s="371"/>
      <c r="DA531" s="371"/>
      <c r="DB531" s="371"/>
      <c r="DC531" s="371"/>
      <c r="DD531" s="371"/>
      <c r="DE531" s="371"/>
      <c r="DF531" s="371"/>
      <c r="DG531" s="371"/>
      <c r="DH531" s="371"/>
      <c r="DI531" s="371"/>
      <c r="DJ531" s="371"/>
      <c r="DK531" s="371"/>
      <c r="DL531" s="371"/>
      <c r="DM531" s="371"/>
      <c r="DN531" s="372"/>
      <c r="DO531" s="140"/>
      <c r="DP531" s="101"/>
      <c r="DS531" s="716"/>
      <c r="DT531" s="717"/>
      <c r="DU531" s="356"/>
      <c r="DV531" s="356"/>
      <c r="DW531" s="717"/>
      <c r="DX531" s="717"/>
      <c r="DY531" s="356"/>
      <c r="DZ531" s="357"/>
    </row>
    <row r="532" spans="6:130" s="48" customFormat="1" ht="10" customHeight="1" thickBot="1" x14ac:dyDescent="0.6">
      <c r="F532" s="99"/>
      <c r="G532" s="383"/>
      <c r="H532" s="384"/>
      <c r="I532" s="384"/>
      <c r="J532" s="384"/>
      <c r="K532" s="384"/>
      <c r="L532" s="384"/>
      <c r="M532" s="384"/>
      <c r="N532" s="384"/>
      <c r="O532" s="384"/>
      <c r="P532" s="384"/>
      <c r="Q532" s="384"/>
      <c r="R532" s="384"/>
      <c r="S532" s="384"/>
      <c r="T532" s="384"/>
      <c r="U532" s="384"/>
      <c r="V532" s="384"/>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T532" s="99"/>
      <c r="BU532" s="383"/>
      <c r="BV532" s="384"/>
      <c r="BW532" s="384"/>
      <c r="BX532" s="384"/>
      <c r="BY532" s="384"/>
      <c r="BZ532" s="384"/>
      <c r="CA532" s="384"/>
      <c r="CB532" s="384"/>
      <c r="CC532" s="384"/>
      <c r="CD532" s="384"/>
      <c r="CE532" s="384"/>
      <c r="CF532" s="384"/>
      <c r="CG532" s="384"/>
      <c r="CH532" s="384"/>
      <c r="CI532" s="384"/>
      <c r="CJ532" s="384"/>
      <c r="CK532" s="88"/>
      <c r="CL532" s="88"/>
      <c r="CM532" s="88"/>
      <c r="CN532" s="88"/>
      <c r="CO532" s="83"/>
      <c r="CP532" s="141"/>
      <c r="CQ532" s="84"/>
      <c r="CR532" s="141"/>
      <c r="CS532" s="141"/>
      <c r="CT532" s="141"/>
      <c r="CU532" s="141"/>
      <c r="CV532" s="141"/>
      <c r="CW532" s="141"/>
      <c r="CX532" s="141"/>
      <c r="CY532" s="141"/>
      <c r="CZ532" s="141"/>
      <c r="DA532" s="141"/>
      <c r="DB532" s="141"/>
      <c r="DC532" s="141"/>
      <c r="DD532" s="141"/>
      <c r="DE532" s="141"/>
      <c r="DF532" s="141"/>
      <c r="DG532" s="141"/>
      <c r="DH532" s="141"/>
      <c r="DI532" s="141"/>
      <c r="DJ532" s="141"/>
      <c r="DK532" s="141"/>
      <c r="DL532" s="141"/>
      <c r="DM532" s="141"/>
      <c r="DN532" s="141"/>
      <c r="DO532" s="142"/>
      <c r="DP532" s="101"/>
    </row>
    <row r="533" spans="6:130" s="48" customFormat="1" ht="13" customHeight="1" thickBot="1" x14ac:dyDescent="0.6">
      <c r="F533" s="99"/>
      <c r="G533" s="161"/>
      <c r="H533" s="161"/>
      <c r="I533" s="161"/>
      <c r="J533" s="161"/>
      <c r="K533" s="161"/>
      <c r="L533" s="161"/>
      <c r="M533" s="161"/>
      <c r="N533" s="161"/>
      <c r="O533" s="161"/>
      <c r="P533" s="161"/>
      <c r="Q533" s="161"/>
      <c r="R533" s="161"/>
      <c r="S533" s="161"/>
      <c r="T533" s="161"/>
      <c r="U533" s="161"/>
      <c r="V533" s="161"/>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T533" s="99"/>
      <c r="BU533" s="161"/>
      <c r="BV533" s="161"/>
      <c r="BW533" s="161"/>
      <c r="BX533" s="161"/>
      <c r="BY533" s="161"/>
      <c r="BZ533" s="161"/>
      <c r="CA533" s="161"/>
      <c r="CB533" s="161"/>
      <c r="CC533" s="161"/>
      <c r="CD533" s="161"/>
      <c r="CE533" s="161"/>
      <c r="CF533" s="161"/>
      <c r="CG533" s="161"/>
      <c r="CH533" s="161"/>
      <c r="CI533" s="161"/>
      <c r="CJ533" s="161"/>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row>
    <row r="534" spans="6:130" s="48" customFormat="1" ht="10" customHeight="1" thickBot="1" x14ac:dyDescent="0.6">
      <c r="F534" s="99"/>
      <c r="G534" s="358" t="s">
        <v>276</v>
      </c>
      <c r="H534" s="380"/>
      <c r="I534" s="380"/>
      <c r="J534" s="380"/>
      <c r="K534" s="380"/>
      <c r="L534" s="380"/>
      <c r="M534" s="380"/>
      <c r="N534" s="380"/>
      <c r="O534" s="380"/>
      <c r="P534" s="380"/>
      <c r="Q534" s="380"/>
      <c r="R534" s="380"/>
      <c r="S534" s="380"/>
      <c r="T534" s="380"/>
      <c r="U534" s="380"/>
      <c r="V534" s="380"/>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T534" s="99"/>
      <c r="BU534" s="358" t="s">
        <v>276</v>
      </c>
      <c r="BV534" s="380"/>
      <c r="BW534" s="380"/>
      <c r="BX534" s="380"/>
      <c r="BY534" s="380"/>
      <c r="BZ534" s="380"/>
      <c r="CA534" s="380"/>
      <c r="CB534" s="380"/>
      <c r="CC534" s="380"/>
      <c r="CD534" s="380"/>
      <c r="CE534" s="380"/>
      <c r="CF534" s="380"/>
      <c r="CG534" s="380"/>
      <c r="CH534" s="380"/>
      <c r="CI534" s="380"/>
      <c r="CJ534" s="380"/>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row>
    <row r="535" spans="6:130" s="48" customFormat="1" ht="14.25" customHeight="1" x14ac:dyDescent="0.55000000000000004">
      <c r="F535" s="99"/>
      <c r="G535" s="381"/>
      <c r="H535" s="382"/>
      <c r="I535" s="382"/>
      <c r="J535" s="382"/>
      <c r="K535" s="382"/>
      <c r="L535" s="382"/>
      <c r="M535" s="382"/>
      <c r="N535" s="382"/>
      <c r="O535" s="382"/>
      <c r="P535" s="382"/>
      <c r="Q535" s="382"/>
      <c r="R535" s="382"/>
      <c r="S535" s="382"/>
      <c r="T535" s="382"/>
      <c r="U535" s="382"/>
      <c r="V535" s="382"/>
      <c r="W535" s="134"/>
      <c r="X535" s="134"/>
      <c r="Y535" s="134"/>
      <c r="Z535" s="364" t="s">
        <v>277</v>
      </c>
      <c r="AA535" s="365"/>
      <c r="AB535" s="365"/>
      <c r="AC535" s="365"/>
      <c r="AD535" s="365"/>
      <c r="AE535" s="365"/>
      <c r="AF535" s="365"/>
      <c r="AG535" s="365"/>
      <c r="AH535" s="365"/>
      <c r="AI535" s="365"/>
      <c r="AJ535" s="365"/>
      <c r="AK535" s="365"/>
      <c r="AL535" s="365"/>
      <c r="AM535" s="365"/>
      <c r="AN535" s="365"/>
      <c r="AO535" s="365"/>
      <c r="AP535" s="365"/>
      <c r="AQ535" s="365"/>
      <c r="AR535" s="365"/>
      <c r="AS535" s="365"/>
      <c r="AT535" s="365"/>
      <c r="AU535" s="365"/>
      <c r="AV535" s="365"/>
      <c r="AW535" s="365"/>
      <c r="AX535" s="365"/>
      <c r="AY535" s="365"/>
      <c r="AZ535" s="366"/>
      <c r="BA535" s="81"/>
      <c r="BB535" s="99"/>
      <c r="BE535" s="385"/>
      <c r="BF535" s="351"/>
      <c r="BG535" s="353" t="s">
        <v>81</v>
      </c>
      <c r="BH535" s="353"/>
      <c r="BI535" s="351"/>
      <c r="BJ535" s="351"/>
      <c r="BK535" s="353" t="s">
        <v>82</v>
      </c>
      <c r="BL535" s="354"/>
      <c r="BT535" s="99"/>
      <c r="BU535" s="381"/>
      <c r="BV535" s="382"/>
      <c r="BW535" s="382"/>
      <c r="BX535" s="382"/>
      <c r="BY535" s="382"/>
      <c r="BZ535" s="382"/>
      <c r="CA535" s="382"/>
      <c r="CB535" s="382"/>
      <c r="CC535" s="382"/>
      <c r="CD535" s="382"/>
      <c r="CE535" s="382"/>
      <c r="CF535" s="382"/>
      <c r="CG535" s="382"/>
      <c r="CH535" s="382"/>
      <c r="CI535" s="382"/>
      <c r="CJ535" s="382"/>
      <c r="CK535" s="134"/>
      <c r="CL535" s="134"/>
      <c r="CM535" s="134"/>
      <c r="CN535" s="364" t="s">
        <v>277</v>
      </c>
      <c r="CO535" s="365"/>
      <c r="CP535" s="365"/>
      <c r="CQ535" s="365"/>
      <c r="CR535" s="365"/>
      <c r="CS535" s="365"/>
      <c r="CT535" s="365"/>
      <c r="CU535" s="365"/>
      <c r="CV535" s="365"/>
      <c r="CW535" s="365"/>
      <c r="CX535" s="365"/>
      <c r="CY535" s="365"/>
      <c r="CZ535" s="365"/>
      <c r="DA535" s="365"/>
      <c r="DB535" s="365"/>
      <c r="DC535" s="365"/>
      <c r="DD535" s="365"/>
      <c r="DE535" s="365"/>
      <c r="DF535" s="365"/>
      <c r="DG535" s="365"/>
      <c r="DH535" s="365"/>
      <c r="DI535" s="365"/>
      <c r="DJ535" s="365"/>
      <c r="DK535" s="365"/>
      <c r="DL535" s="365"/>
      <c r="DM535" s="365"/>
      <c r="DN535" s="366"/>
      <c r="DO535" s="81"/>
      <c r="DP535" s="99"/>
      <c r="DS535" s="712">
        <v>6</v>
      </c>
      <c r="DT535" s="713"/>
      <c r="DU535" s="353" t="s">
        <v>81</v>
      </c>
      <c r="DV535" s="353"/>
      <c r="DW535" s="713">
        <v>1</v>
      </c>
      <c r="DX535" s="713"/>
      <c r="DY535" s="353" t="s">
        <v>82</v>
      </c>
      <c r="DZ535" s="354"/>
    </row>
    <row r="536" spans="6:130" s="48" customFormat="1" ht="14.25" customHeight="1" x14ac:dyDescent="0.55000000000000004">
      <c r="F536" s="99"/>
      <c r="G536" s="381"/>
      <c r="H536" s="382"/>
      <c r="I536" s="382"/>
      <c r="J536" s="382"/>
      <c r="K536" s="382"/>
      <c r="L536" s="382"/>
      <c r="M536" s="382"/>
      <c r="N536" s="382"/>
      <c r="O536" s="382"/>
      <c r="P536" s="382"/>
      <c r="Q536" s="382"/>
      <c r="R536" s="382"/>
      <c r="S536" s="382"/>
      <c r="T536" s="382"/>
      <c r="U536" s="382"/>
      <c r="V536" s="382"/>
      <c r="W536" s="134"/>
      <c r="X536" s="134"/>
      <c r="Y536" s="134"/>
      <c r="Z536" s="367"/>
      <c r="AA536" s="368"/>
      <c r="AB536" s="368"/>
      <c r="AC536" s="368"/>
      <c r="AD536" s="368"/>
      <c r="AE536" s="368"/>
      <c r="AF536" s="368"/>
      <c r="AG536" s="368"/>
      <c r="AH536" s="368"/>
      <c r="AI536" s="368"/>
      <c r="AJ536" s="368"/>
      <c r="AK536" s="368"/>
      <c r="AL536" s="368"/>
      <c r="AM536" s="368"/>
      <c r="AN536" s="368"/>
      <c r="AO536" s="368"/>
      <c r="AP536" s="368"/>
      <c r="AQ536" s="368"/>
      <c r="AR536" s="368"/>
      <c r="AS536" s="368"/>
      <c r="AT536" s="368"/>
      <c r="AU536" s="368"/>
      <c r="AV536" s="368"/>
      <c r="AW536" s="368"/>
      <c r="AX536" s="368"/>
      <c r="AY536" s="368"/>
      <c r="AZ536" s="369"/>
      <c r="BA536" s="140"/>
      <c r="BB536" s="101"/>
      <c r="BE536" s="386"/>
      <c r="BF536" s="281"/>
      <c r="BG536" s="280"/>
      <c r="BH536" s="280"/>
      <c r="BI536" s="281"/>
      <c r="BJ536" s="281"/>
      <c r="BK536" s="280"/>
      <c r="BL536" s="355"/>
      <c r="BT536" s="99"/>
      <c r="BU536" s="381"/>
      <c r="BV536" s="382"/>
      <c r="BW536" s="382"/>
      <c r="BX536" s="382"/>
      <c r="BY536" s="382"/>
      <c r="BZ536" s="382"/>
      <c r="CA536" s="382"/>
      <c r="CB536" s="382"/>
      <c r="CC536" s="382"/>
      <c r="CD536" s="382"/>
      <c r="CE536" s="382"/>
      <c r="CF536" s="382"/>
      <c r="CG536" s="382"/>
      <c r="CH536" s="382"/>
      <c r="CI536" s="382"/>
      <c r="CJ536" s="382"/>
      <c r="CK536" s="134"/>
      <c r="CL536" s="134"/>
      <c r="CM536" s="134"/>
      <c r="CN536" s="367"/>
      <c r="CO536" s="368"/>
      <c r="CP536" s="368"/>
      <c r="CQ536" s="368"/>
      <c r="CR536" s="368"/>
      <c r="CS536" s="368"/>
      <c r="CT536" s="368"/>
      <c r="CU536" s="368"/>
      <c r="CV536" s="368"/>
      <c r="CW536" s="368"/>
      <c r="CX536" s="368"/>
      <c r="CY536" s="368"/>
      <c r="CZ536" s="368"/>
      <c r="DA536" s="368"/>
      <c r="DB536" s="368"/>
      <c r="DC536" s="368"/>
      <c r="DD536" s="368"/>
      <c r="DE536" s="368"/>
      <c r="DF536" s="368"/>
      <c r="DG536" s="368"/>
      <c r="DH536" s="368"/>
      <c r="DI536" s="368"/>
      <c r="DJ536" s="368"/>
      <c r="DK536" s="368"/>
      <c r="DL536" s="368"/>
      <c r="DM536" s="368"/>
      <c r="DN536" s="369"/>
      <c r="DO536" s="140"/>
      <c r="DP536" s="101"/>
      <c r="DS536" s="714"/>
      <c r="DT536" s="715"/>
      <c r="DU536" s="280"/>
      <c r="DV536" s="280"/>
      <c r="DW536" s="715"/>
      <c r="DX536" s="715"/>
      <c r="DY536" s="280"/>
      <c r="DZ536" s="355"/>
    </row>
    <row r="537" spans="6:130" s="48" customFormat="1" ht="14.25" customHeight="1" thickBot="1" x14ac:dyDescent="0.6">
      <c r="F537" s="99"/>
      <c r="G537" s="381"/>
      <c r="H537" s="382"/>
      <c r="I537" s="382"/>
      <c r="J537" s="382"/>
      <c r="K537" s="382"/>
      <c r="L537" s="382"/>
      <c r="M537" s="382"/>
      <c r="N537" s="382"/>
      <c r="O537" s="382"/>
      <c r="P537" s="382"/>
      <c r="Q537" s="382"/>
      <c r="R537" s="382"/>
      <c r="S537" s="382"/>
      <c r="T537" s="382"/>
      <c r="U537" s="382"/>
      <c r="V537" s="382"/>
      <c r="W537" s="134"/>
      <c r="X537" s="134"/>
      <c r="Y537" s="134"/>
      <c r="Z537" s="370"/>
      <c r="AA537" s="371"/>
      <c r="AB537" s="371"/>
      <c r="AC537" s="371"/>
      <c r="AD537" s="371"/>
      <c r="AE537" s="371"/>
      <c r="AF537" s="371"/>
      <c r="AG537" s="371"/>
      <c r="AH537" s="371"/>
      <c r="AI537" s="371"/>
      <c r="AJ537" s="371"/>
      <c r="AK537" s="371"/>
      <c r="AL537" s="371"/>
      <c r="AM537" s="371"/>
      <c r="AN537" s="371"/>
      <c r="AO537" s="371"/>
      <c r="AP537" s="371"/>
      <c r="AQ537" s="371"/>
      <c r="AR537" s="371"/>
      <c r="AS537" s="371"/>
      <c r="AT537" s="371"/>
      <c r="AU537" s="371"/>
      <c r="AV537" s="371"/>
      <c r="AW537" s="371"/>
      <c r="AX537" s="371"/>
      <c r="AY537" s="371"/>
      <c r="AZ537" s="372"/>
      <c r="BA537" s="140"/>
      <c r="BB537" s="101"/>
      <c r="BE537" s="387"/>
      <c r="BF537" s="352"/>
      <c r="BG537" s="356"/>
      <c r="BH537" s="356"/>
      <c r="BI537" s="352"/>
      <c r="BJ537" s="352"/>
      <c r="BK537" s="356"/>
      <c r="BL537" s="357"/>
      <c r="BT537" s="99"/>
      <c r="BU537" s="381"/>
      <c r="BV537" s="382"/>
      <c r="BW537" s="382"/>
      <c r="BX537" s="382"/>
      <c r="BY537" s="382"/>
      <c r="BZ537" s="382"/>
      <c r="CA537" s="382"/>
      <c r="CB537" s="382"/>
      <c r="CC537" s="382"/>
      <c r="CD537" s="382"/>
      <c r="CE537" s="382"/>
      <c r="CF537" s="382"/>
      <c r="CG537" s="382"/>
      <c r="CH537" s="382"/>
      <c r="CI537" s="382"/>
      <c r="CJ537" s="382"/>
      <c r="CK537" s="134"/>
      <c r="CL537" s="134"/>
      <c r="CM537" s="134"/>
      <c r="CN537" s="370"/>
      <c r="CO537" s="371"/>
      <c r="CP537" s="371"/>
      <c r="CQ537" s="371"/>
      <c r="CR537" s="371"/>
      <c r="CS537" s="371"/>
      <c r="CT537" s="371"/>
      <c r="CU537" s="371"/>
      <c r="CV537" s="371"/>
      <c r="CW537" s="371"/>
      <c r="CX537" s="371"/>
      <c r="CY537" s="371"/>
      <c r="CZ537" s="371"/>
      <c r="DA537" s="371"/>
      <c r="DB537" s="371"/>
      <c r="DC537" s="371"/>
      <c r="DD537" s="371"/>
      <c r="DE537" s="371"/>
      <c r="DF537" s="371"/>
      <c r="DG537" s="371"/>
      <c r="DH537" s="371"/>
      <c r="DI537" s="371"/>
      <c r="DJ537" s="371"/>
      <c r="DK537" s="371"/>
      <c r="DL537" s="371"/>
      <c r="DM537" s="371"/>
      <c r="DN537" s="372"/>
      <c r="DO537" s="140"/>
      <c r="DP537" s="101"/>
      <c r="DS537" s="716"/>
      <c r="DT537" s="717"/>
      <c r="DU537" s="356"/>
      <c r="DV537" s="356"/>
      <c r="DW537" s="717"/>
      <c r="DX537" s="717"/>
      <c r="DY537" s="356"/>
      <c r="DZ537" s="357"/>
    </row>
    <row r="538" spans="6:130" s="48" customFormat="1" ht="10" customHeight="1" thickBot="1" x14ac:dyDescent="0.6">
      <c r="F538" s="99"/>
      <c r="G538" s="383"/>
      <c r="H538" s="384"/>
      <c r="I538" s="384"/>
      <c r="J538" s="384"/>
      <c r="K538" s="384"/>
      <c r="L538" s="384"/>
      <c r="M538" s="384"/>
      <c r="N538" s="384"/>
      <c r="O538" s="384"/>
      <c r="P538" s="384"/>
      <c r="Q538" s="384"/>
      <c r="R538" s="384"/>
      <c r="S538" s="384"/>
      <c r="T538" s="384"/>
      <c r="U538" s="384"/>
      <c r="V538" s="384"/>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T538" s="99"/>
      <c r="BU538" s="383"/>
      <c r="BV538" s="384"/>
      <c r="BW538" s="384"/>
      <c r="BX538" s="384"/>
      <c r="BY538" s="384"/>
      <c r="BZ538" s="384"/>
      <c r="CA538" s="384"/>
      <c r="CB538" s="384"/>
      <c r="CC538" s="384"/>
      <c r="CD538" s="384"/>
      <c r="CE538" s="384"/>
      <c r="CF538" s="384"/>
      <c r="CG538" s="384"/>
      <c r="CH538" s="384"/>
      <c r="CI538" s="384"/>
      <c r="CJ538" s="384"/>
      <c r="CK538" s="88"/>
      <c r="CL538" s="88"/>
      <c r="CM538" s="88"/>
      <c r="CN538" s="88"/>
      <c r="CO538" s="83"/>
      <c r="CP538" s="141"/>
      <c r="CQ538" s="84"/>
      <c r="CR538" s="141"/>
      <c r="CS538" s="141"/>
      <c r="CT538" s="141"/>
      <c r="CU538" s="141"/>
      <c r="CV538" s="141"/>
      <c r="CW538" s="141"/>
      <c r="CX538" s="141"/>
      <c r="CY538" s="141"/>
      <c r="CZ538" s="141"/>
      <c r="DA538" s="141"/>
      <c r="DB538" s="141"/>
      <c r="DC538" s="141"/>
      <c r="DD538" s="141"/>
      <c r="DE538" s="141"/>
      <c r="DF538" s="141"/>
      <c r="DG538" s="141"/>
      <c r="DH538" s="141"/>
      <c r="DI538" s="141"/>
      <c r="DJ538" s="141"/>
      <c r="DK538" s="141"/>
      <c r="DL538" s="141"/>
      <c r="DM538" s="141"/>
      <c r="DN538" s="141"/>
      <c r="DO538" s="142"/>
      <c r="DP538" s="101"/>
    </row>
    <row r="539" spans="6:130" s="48" customFormat="1" ht="9" customHeight="1" x14ac:dyDescent="0.55000000000000004">
      <c r="F539" s="99"/>
      <c r="G539" s="161"/>
      <c r="H539" s="161"/>
      <c r="I539" s="161"/>
      <c r="J539" s="161"/>
      <c r="K539" s="161"/>
      <c r="L539" s="161"/>
      <c r="M539" s="161"/>
      <c r="N539" s="161"/>
      <c r="O539" s="161"/>
      <c r="P539" s="161"/>
      <c r="Q539" s="161"/>
      <c r="R539" s="161"/>
      <c r="S539" s="161"/>
      <c r="T539" s="161"/>
      <c r="U539" s="161"/>
      <c r="V539" s="161"/>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T539" s="99"/>
      <c r="BU539" s="161"/>
      <c r="BV539" s="161"/>
      <c r="BW539" s="161"/>
      <c r="BX539" s="161"/>
      <c r="BY539" s="161"/>
      <c r="BZ539" s="161"/>
      <c r="CA539" s="161"/>
      <c r="CB539" s="161"/>
      <c r="CC539" s="161"/>
      <c r="CD539" s="161"/>
      <c r="CE539" s="161"/>
      <c r="CF539" s="161"/>
      <c r="CG539" s="161"/>
      <c r="CH539" s="161"/>
      <c r="CI539" s="161"/>
      <c r="CJ539" s="161"/>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row>
    <row r="540" spans="6:130" s="48" customFormat="1" ht="26.25" customHeight="1" thickBot="1" x14ac:dyDescent="0.6">
      <c r="G540" s="56"/>
      <c r="H540" s="56"/>
      <c r="I540" s="56"/>
      <c r="J540" s="56"/>
      <c r="K540" s="56"/>
      <c r="L540" s="56"/>
      <c r="M540" s="56"/>
      <c r="N540" s="56"/>
      <c r="O540" s="56"/>
      <c r="P540" s="56"/>
      <c r="Q540" s="56"/>
      <c r="R540" s="56"/>
      <c r="S540" s="56"/>
      <c r="T540" s="56"/>
      <c r="U540" s="56"/>
      <c r="V540" s="56"/>
      <c r="BU540" s="56"/>
      <c r="BV540" s="56"/>
      <c r="BW540" s="56"/>
      <c r="BX540" s="56"/>
      <c r="BY540" s="56"/>
      <c r="BZ540" s="56"/>
      <c r="CA540" s="56"/>
      <c r="CB540" s="56"/>
      <c r="CC540" s="56"/>
      <c r="CD540" s="56"/>
      <c r="CE540" s="56"/>
      <c r="CF540" s="56"/>
      <c r="CG540" s="56"/>
      <c r="CH540" s="56"/>
      <c r="CI540" s="56"/>
      <c r="CJ540" s="56"/>
    </row>
    <row r="541" spans="6:130" s="48" customFormat="1" ht="10" customHeight="1" thickBot="1" x14ac:dyDescent="0.6">
      <c r="G541" s="358" t="s">
        <v>278</v>
      </c>
      <c r="H541" s="380"/>
      <c r="I541" s="380"/>
      <c r="J541" s="380"/>
      <c r="K541" s="380"/>
      <c r="L541" s="380"/>
      <c r="M541" s="380"/>
      <c r="N541" s="380"/>
      <c r="O541" s="380"/>
      <c r="P541" s="380"/>
      <c r="Q541" s="380"/>
      <c r="R541" s="380"/>
      <c r="S541" s="380"/>
      <c r="T541" s="380"/>
      <c r="U541" s="380"/>
      <c r="V541" s="380"/>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U541" s="358" t="s">
        <v>278</v>
      </c>
      <c r="BV541" s="380"/>
      <c r="BW541" s="380"/>
      <c r="BX541" s="380"/>
      <c r="BY541" s="380"/>
      <c r="BZ541" s="380"/>
      <c r="CA541" s="380"/>
      <c r="CB541" s="380"/>
      <c r="CC541" s="380"/>
      <c r="CD541" s="380"/>
      <c r="CE541" s="380"/>
      <c r="CF541" s="380"/>
      <c r="CG541" s="380"/>
      <c r="CH541" s="380"/>
      <c r="CI541" s="380"/>
      <c r="CJ541" s="380"/>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row>
    <row r="542" spans="6:130" s="48" customFormat="1" ht="14.25" customHeight="1" x14ac:dyDescent="0.55000000000000004">
      <c r="G542" s="381"/>
      <c r="H542" s="382"/>
      <c r="I542" s="382"/>
      <c r="J542" s="382"/>
      <c r="K542" s="382"/>
      <c r="L542" s="382"/>
      <c r="M542" s="382"/>
      <c r="N542" s="382"/>
      <c r="O542" s="382"/>
      <c r="P542" s="382"/>
      <c r="Q542" s="382"/>
      <c r="R542" s="382"/>
      <c r="S542" s="382"/>
      <c r="T542" s="382"/>
      <c r="U542" s="382"/>
      <c r="V542" s="382"/>
      <c r="W542" s="134"/>
      <c r="X542" s="134"/>
      <c r="Y542" s="134"/>
      <c r="Z542" s="364" t="s">
        <v>279</v>
      </c>
      <c r="AA542" s="365"/>
      <c r="AB542" s="365"/>
      <c r="AC542" s="365"/>
      <c r="AD542" s="365"/>
      <c r="AE542" s="365"/>
      <c r="AF542" s="365"/>
      <c r="AG542" s="365"/>
      <c r="AH542" s="365"/>
      <c r="AI542" s="365"/>
      <c r="AJ542" s="365"/>
      <c r="AK542" s="365"/>
      <c r="AL542" s="365"/>
      <c r="AM542" s="365"/>
      <c r="AN542" s="365"/>
      <c r="AO542" s="365"/>
      <c r="AP542" s="365"/>
      <c r="AQ542" s="365"/>
      <c r="AR542" s="365"/>
      <c r="AS542" s="365"/>
      <c r="AT542" s="365"/>
      <c r="AU542" s="365"/>
      <c r="AV542" s="365"/>
      <c r="AW542" s="365"/>
      <c r="AX542" s="365"/>
      <c r="AY542" s="365"/>
      <c r="AZ542" s="366"/>
      <c r="BA542" s="81"/>
      <c r="BE542" s="385"/>
      <c r="BF542" s="351"/>
      <c r="BG542" s="353" t="s">
        <v>81</v>
      </c>
      <c r="BH542" s="353"/>
      <c r="BI542" s="351"/>
      <c r="BJ542" s="351"/>
      <c r="BK542" s="353" t="s">
        <v>82</v>
      </c>
      <c r="BL542" s="354"/>
      <c r="BU542" s="381"/>
      <c r="BV542" s="382"/>
      <c r="BW542" s="382"/>
      <c r="BX542" s="382"/>
      <c r="BY542" s="382"/>
      <c r="BZ542" s="382"/>
      <c r="CA542" s="382"/>
      <c r="CB542" s="382"/>
      <c r="CC542" s="382"/>
      <c r="CD542" s="382"/>
      <c r="CE542" s="382"/>
      <c r="CF542" s="382"/>
      <c r="CG542" s="382"/>
      <c r="CH542" s="382"/>
      <c r="CI542" s="382"/>
      <c r="CJ542" s="382"/>
      <c r="CK542" s="134"/>
      <c r="CL542" s="134"/>
      <c r="CM542" s="134"/>
      <c r="CN542" s="364" t="s">
        <v>279</v>
      </c>
      <c r="CO542" s="365"/>
      <c r="CP542" s="365"/>
      <c r="CQ542" s="365"/>
      <c r="CR542" s="365"/>
      <c r="CS542" s="365"/>
      <c r="CT542" s="365"/>
      <c r="CU542" s="365"/>
      <c r="CV542" s="365"/>
      <c r="CW542" s="365"/>
      <c r="CX542" s="365"/>
      <c r="CY542" s="365"/>
      <c r="CZ542" s="365"/>
      <c r="DA542" s="365"/>
      <c r="DB542" s="365"/>
      <c r="DC542" s="365"/>
      <c r="DD542" s="365"/>
      <c r="DE542" s="365"/>
      <c r="DF542" s="365"/>
      <c r="DG542" s="365"/>
      <c r="DH542" s="365"/>
      <c r="DI542" s="365"/>
      <c r="DJ542" s="365"/>
      <c r="DK542" s="365"/>
      <c r="DL542" s="365"/>
      <c r="DM542" s="365"/>
      <c r="DN542" s="366"/>
      <c r="DO542" s="81"/>
      <c r="DS542" s="712">
        <v>7</v>
      </c>
      <c r="DT542" s="713"/>
      <c r="DU542" s="353" t="s">
        <v>81</v>
      </c>
      <c r="DV542" s="353"/>
      <c r="DW542" s="713">
        <v>1</v>
      </c>
      <c r="DX542" s="713"/>
      <c r="DY542" s="353" t="s">
        <v>82</v>
      </c>
      <c r="DZ542" s="354"/>
    </row>
    <row r="543" spans="6:130" s="48" customFormat="1" ht="14.25" customHeight="1" x14ac:dyDescent="0.55000000000000004">
      <c r="G543" s="381"/>
      <c r="H543" s="382"/>
      <c r="I543" s="382"/>
      <c r="J543" s="382"/>
      <c r="K543" s="382"/>
      <c r="L543" s="382"/>
      <c r="M543" s="382"/>
      <c r="N543" s="382"/>
      <c r="O543" s="382"/>
      <c r="P543" s="382"/>
      <c r="Q543" s="382"/>
      <c r="R543" s="382"/>
      <c r="S543" s="382"/>
      <c r="T543" s="382"/>
      <c r="U543" s="382"/>
      <c r="V543" s="382"/>
      <c r="W543" s="134"/>
      <c r="X543" s="134"/>
      <c r="Y543" s="134"/>
      <c r="Z543" s="367"/>
      <c r="AA543" s="368"/>
      <c r="AB543" s="368"/>
      <c r="AC543" s="368"/>
      <c r="AD543" s="368"/>
      <c r="AE543" s="368"/>
      <c r="AF543" s="368"/>
      <c r="AG543" s="368"/>
      <c r="AH543" s="368"/>
      <c r="AI543" s="368"/>
      <c r="AJ543" s="368"/>
      <c r="AK543" s="368"/>
      <c r="AL543" s="368"/>
      <c r="AM543" s="368"/>
      <c r="AN543" s="368"/>
      <c r="AO543" s="368"/>
      <c r="AP543" s="368"/>
      <c r="AQ543" s="368"/>
      <c r="AR543" s="368"/>
      <c r="AS543" s="368"/>
      <c r="AT543" s="368"/>
      <c r="AU543" s="368"/>
      <c r="AV543" s="368"/>
      <c r="AW543" s="368"/>
      <c r="AX543" s="368"/>
      <c r="AY543" s="368"/>
      <c r="AZ543" s="369"/>
      <c r="BA543" s="140"/>
      <c r="BE543" s="386"/>
      <c r="BF543" s="281"/>
      <c r="BG543" s="280"/>
      <c r="BH543" s="280"/>
      <c r="BI543" s="281"/>
      <c r="BJ543" s="281"/>
      <c r="BK543" s="280"/>
      <c r="BL543" s="355"/>
      <c r="BU543" s="381"/>
      <c r="BV543" s="382"/>
      <c r="BW543" s="382"/>
      <c r="BX543" s="382"/>
      <c r="BY543" s="382"/>
      <c r="BZ543" s="382"/>
      <c r="CA543" s="382"/>
      <c r="CB543" s="382"/>
      <c r="CC543" s="382"/>
      <c r="CD543" s="382"/>
      <c r="CE543" s="382"/>
      <c r="CF543" s="382"/>
      <c r="CG543" s="382"/>
      <c r="CH543" s="382"/>
      <c r="CI543" s="382"/>
      <c r="CJ543" s="382"/>
      <c r="CK543" s="134"/>
      <c r="CL543" s="134"/>
      <c r="CM543" s="134"/>
      <c r="CN543" s="367"/>
      <c r="CO543" s="368"/>
      <c r="CP543" s="368"/>
      <c r="CQ543" s="368"/>
      <c r="CR543" s="368"/>
      <c r="CS543" s="368"/>
      <c r="CT543" s="368"/>
      <c r="CU543" s="368"/>
      <c r="CV543" s="368"/>
      <c r="CW543" s="368"/>
      <c r="CX543" s="368"/>
      <c r="CY543" s="368"/>
      <c r="CZ543" s="368"/>
      <c r="DA543" s="368"/>
      <c r="DB543" s="368"/>
      <c r="DC543" s="368"/>
      <c r="DD543" s="368"/>
      <c r="DE543" s="368"/>
      <c r="DF543" s="368"/>
      <c r="DG543" s="368"/>
      <c r="DH543" s="368"/>
      <c r="DI543" s="368"/>
      <c r="DJ543" s="368"/>
      <c r="DK543" s="368"/>
      <c r="DL543" s="368"/>
      <c r="DM543" s="368"/>
      <c r="DN543" s="369"/>
      <c r="DO543" s="140"/>
      <c r="DS543" s="714"/>
      <c r="DT543" s="715"/>
      <c r="DU543" s="280"/>
      <c r="DV543" s="280"/>
      <c r="DW543" s="715"/>
      <c r="DX543" s="715"/>
      <c r="DY543" s="280"/>
      <c r="DZ543" s="355"/>
    </row>
    <row r="544" spans="6:130" s="48" customFormat="1" ht="14.25" customHeight="1" thickBot="1" x14ac:dyDescent="0.6">
      <c r="G544" s="381"/>
      <c r="H544" s="382"/>
      <c r="I544" s="382"/>
      <c r="J544" s="382"/>
      <c r="K544" s="382"/>
      <c r="L544" s="382"/>
      <c r="M544" s="382"/>
      <c r="N544" s="382"/>
      <c r="O544" s="382"/>
      <c r="P544" s="382"/>
      <c r="Q544" s="382"/>
      <c r="R544" s="382"/>
      <c r="S544" s="382"/>
      <c r="T544" s="382"/>
      <c r="U544" s="382"/>
      <c r="V544" s="382"/>
      <c r="W544" s="134"/>
      <c r="X544" s="134"/>
      <c r="Y544" s="134"/>
      <c r="Z544" s="370"/>
      <c r="AA544" s="371"/>
      <c r="AB544" s="371"/>
      <c r="AC544" s="371"/>
      <c r="AD544" s="371"/>
      <c r="AE544" s="371"/>
      <c r="AF544" s="371"/>
      <c r="AG544" s="371"/>
      <c r="AH544" s="371"/>
      <c r="AI544" s="371"/>
      <c r="AJ544" s="371"/>
      <c r="AK544" s="371"/>
      <c r="AL544" s="371"/>
      <c r="AM544" s="371"/>
      <c r="AN544" s="371"/>
      <c r="AO544" s="371"/>
      <c r="AP544" s="371"/>
      <c r="AQ544" s="371"/>
      <c r="AR544" s="371"/>
      <c r="AS544" s="371"/>
      <c r="AT544" s="371"/>
      <c r="AU544" s="371"/>
      <c r="AV544" s="371"/>
      <c r="AW544" s="371"/>
      <c r="AX544" s="371"/>
      <c r="AY544" s="371"/>
      <c r="AZ544" s="372"/>
      <c r="BA544" s="140"/>
      <c r="BE544" s="387"/>
      <c r="BF544" s="352"/>
      <c r="BG544" s="356"/>
      <c r="BH544" s="356"/>
      <c r="BI544" s="352"/>
      <c r="BJ544" s="352"/>
      <c r="BK544" s="356"/>
      <c r="BL544" s="357"/>
      <c r="BU544" s="381"/>
      <c r="BV544" s="382"/>
      <c r="BW544" s="382"/>
      <c r="BX544" s="382"/>
      <c r="BY544" s="382"/>
      <c r="BZ544" s="382"/>
      <c r="CA544" s="382"/>
      <c r="CB544" s="382"/>
      <c r="CC544" s="382"/>
      <c r="CD544" s="382"/>
      <c r="CE544" s="382"/>
      <c r="CF544" s="382"/>
      <c r="CG544" s="382"/>
      <c r="CH544" s="382"/>
      <c r="CI544" s="382"/>
      <c r="CJ544" s="382"/>
      <c r="CK544" s="134"/>
      <c r="CL544" s="134"/>
      <c r="CM544" s="134"/>
      <c r="CN544" s="370"/>
      <c r="CO544" s="371"/>
      <c r="CP544" s="371"/>
      <c r="CQ544" s="371"/>
      <c r="CR544" s="371"/>
      <c r="CS544" s="371"/>
      <c r="CT544" s="371"/>
      <c r="CU544" s="371"/>
      <c r="CV544" s="371"/>
      <c r="CW544" s="371"/>
      <c r="CX544" s="371"/>
      <c r="CY544" s="371"/>
      <c r="CZ544" s="371"/>
      <c r="DA544" s="371"/>
      <c r="DB544" s="371"/>
      <c r="DC544" s="371"/>
      <c r="DD544" s="371"/>
      <c r="DE544" s="371"/>
      <c r="DF544" s="371"/>
      <c r="DG544" s="371"/>
      <c r="DH544" s="371"/>
      <c r="DI544" s="371"/>
      <c r="DJ544" s="371"/>
      <c r="DK544" s="371"/>
      <c r="DL544" s="371"/>
      <c r="DM544" s="371"/>
      <c r="DN544" s="372"/>
      <c r="DO544" s="140"/>
      <c r="DS544" s="716"/>
      <c r="DT544" s="717"/>
      <c r="DU544" s="356"/>
      <c r="DV544" s="356"/>
      <c r="DW544" s="717"/>
      <c r="DX544" s="717"/>
      <c r="DY544" s="356"/>
      <c r="DZ544" s="357"/>
    </row>
    <row r="545" spans="7:130" s="48" customFormat="1" ht="10" customHeight="1" thickBot="1" x14ac:dyDescent="0.6">
      <c r="G545" s="383"/>
      <c r="H545" s="384"/>
      <c r="I545" s="384"/>
      <c r="J545" s="384"/>
      <c r="K545" s="384"/>
      <c r="L545" s="384"/>
      <c r="M545" s="384"/>
      <c r="N545" s="384"/>
      <c r="O545" s="384"/>
      <c r="P545" s="384"/>
      <c r="Q545" s="384"/>
      <c r="R545" s="384"/>
      <c r="S545" s="384"/>
      <c r="T545" s="384"/>
      <c r="U545" s="384"/>
      <c r="V545" s="384"/>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U545" s="383"/>
      <c r="BV545" s="384"/>
      <c r="BW545" s="384"/>
      <c r="BX545" s="384"/>
      <c r="BY545" s="384"/>
      <c r="BZ545" s="384"/>
      <c r="CA545" s="384"/>
      <c r="CB545" s="384"/>
      <c r="CC545" s="384"/>
      <c r="CD545" s="384"/>
      <c r="CE545" s="384"/>
      <c r="CF545" s="384"/>
      <c r="CG545" s="384"/>
      <c r="CH545" s="384"/>
      <c r="CI545" s="384"/>
      <c r="CJ545" s="384"/>
      <c r="CK545" s="88"/>
      <c r="CL545" s="88"/>
      <c r="CM545" s="88"/>
      <c r="CN545" s="88"/>
      <c r="CO545" s="83"/>
      <c r="CP545" s="141"/>
      <c r="CQ545" s="84"/>
      <c r="CR545" s="141"/>
      <c r="CS545" s="141"/>
      <c r="CT545" s="141"/>
      <c r="CU545" s="141"/>
      <c r="CV545" s="141"/>
      <c r="CW545" s="141"/>
      <c r="CX545" s="141"/>
      <c r="CY545" s="141"/>
      <c r="CZ545" s="141"/>
      <c r="DA545" s="141"/>
      <c r="DB545" s="141"/>
      <c r="DC545" s="141"/>
      <c r="DD545" s="141"/>
      <c r="DE545" s="141"/>
      <c r="DF545" s="141"/>
      <c r="DG545" s="141"/>
      <c r="DH545" s="141"/>
      <c r="DI545" s="141"/>
      <c r="DJ545" s="141"/>
      <c r="DK545" s="141"/>
      <c r="DL545" s="141"/>
      <c r="DM545" s="141"/>
      <c r="DN545" s="141"/>
      <c r="DO545" s="142"/>
    </row>
    <row r="546" spans="7:130" s="48" customFormat="1" ht="52.5" customHeight="1" thickBot="1" x14ac:dyDescent="0.6">
      <c r="G546" s="56"/>
      <c r="H546" s="56"/>
      <c r="I546" s="56"/>
      <c r="J546" s="56"/>
      <c r="K546" s="56"/>
      <c r="L546" s="56"/>
      <c r="M546" s="56"/>
      <c r="N546" s="56"/>
      <c r="O546" s="56"/>
      <c r="P546" s="56"/>
      <c r="Q546" s="56"/>
      <c r="R546" s="56"/>
      <c r="S546" s="56"/>
      <c r="T546" s="56"/>
      <c r="U546" s="56"/>
      <c r="V546" s="56"/>
      <c r="BU546" s="56"/>
      <c r="BV546" s="56"/>
      <c r="BW546" s="56"/>
      <c r="BX546" s="56"/>
      <c r="BY546" s="56"/>
      <c r="BZ546" s="56"/>
      <c r="CA546" s="56"/>
      <c r="CB546" s="56"/>
      <c r="CC546" s="56"/>
      <c r="CD546" s="56"/>
      <c r="CE546" s="56"/>
      <c r="CF546" s="56"/>
      <c r="CG546" s="56"/>
      <c r="CH546" s="56"/>
      <c r="CI546" s="56"/>
      <c r="CJ546" s="56"/>
    </row>
    <row r="547" spans="7:130" s="48" customFormat="1" ht="10" customHeight="1" thickBot="1" x14ac:dyDescent="0.6">
      <c r="G547" s="358" t="s">
        <v>280</v>
      </c>
      <c r="H547" s="380"/>
      <c r="I547" s="380"/>
      <c r="J547" s="380"/>
      <c r="K547" s="380"/>
      <c r="L547" s="380"/>
      <c r="M547" s="380"/>
      <c r="N547" s="380"/>
      <c r="O547" s="380"/>
      <c r="P547" s="380"/>
      <c r="Q547" s="380"/>
      <c r="R547" s="380"/>
      <c r="S547" s="380"/>
      <c r="T547" s="380"/>
      <c r="U547" s="380"/>
      <c r="V547" s="380"/>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U547" s="358" t="s">
        <v>280</v>
      </c>
      <c r="BV547" s="380"/>
      <c r="BW547" s="380"/>
      <c r="BX547" s="380"/>
      <c r="BY547" s="380"/>
      <c r="BZ547" s="380"/>
      <c r="CA547" s="380"/>
      <c r="CB547" s="380"/>
      <c r="CC547" s="380"/>
      <c r="CD547" s="380"/>
      <c r="CE547" s="380"/>
      <c r="CF547" s="380"/>
      <c r="CG547" s="380"/>
      <c r="CH547" s="380"/>
      <c r="CI547" s="380"/>
      <c r="CJ547" s="380"/>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row>
    <row r="548" spans="7:130" s="48" customFormat="1" ht="14.25" customHeight="1" x14ac:dyDescent="0.55000000000000004">
      <c r="G548" s="381"/>
      <c r="H548" s="382"/>
      <c r="I548" s="382"/>
      <c r="J548" s="382"/>
      <c r="K548" s="382"/>
      <c r="L548" s="382"/>
      <c r="M548" s="382"/>
      <c r="N548" s="382"/>
      <c r="O548" s="382"/>
      <c r="P548" s="382"/>
      <c r="Q548" s="382"/>
      <c r="R548" s="382"/>
      <c r="S548" s="382"/>
      <c r="T548" s="382"/>
      <c r="U548" s="382"/>
      <c r="V548" s="382"/>
      <c r="W548" s="134"/>
      <c r="X548" s="134"/>
      <c r="Y548" s="134"/>
      <c r="Z548" s="364" t="s">
        <v>281</v>
      </c>
      <c r="AA548" s="365"/>
      <c r="AB548" s="365"/>
      <c r="AC548" s="365"/>
      <c r="AD548" s="365"/>
      <c r="AE548" s="365"/>
      <c r="AF548" s="365"/>
      <c r="AG548" s="365"/>
      <c r="AH548" s="365"/>
      <c r="AI548" s="365"/>
      <c r="AJ548" s="365"/>
      <c r="AK548" s="365"/>
      <c r="AL548" s="365"/>
      <c r="AM548" s="365"/>
      <c r="AN548" s="365"/>
      <c r="AO548" s="365"/>
      <c r="AP548" s="365"/>
      <c r="AQ548" s="365"/>
      <c r="AR548" s="365"/>
      <c r="AS548" s="365"/>
      <c r="AT548" s="365"/>
      <c r="AU548" s="365"/>
      <c r="AV548" s="365"/>
      <c r="AW548" s="365"/>
      <c r="AX548" s="365"/>
      <c r="AY548" s="365"/>
      <c r="AZ548" s="366"/>
      <c r="BA548" s="81"/>
      <c r="BE548" s="385"/>
      <c r="BF548" s="351"/>
      <c r="BG548" s="353" t="s">
        <v>81</v>
      </c>
      <c r="BH548" s="353"/>
      <c r="BI548" s="351"/>
      <c r="BJ548" s="351"/>
      <c r="BK548" s="353" t="s">
        <v>82</v>
      </c>
      <c r="BL548" s="354"/>
      <c r="BU548" s="381"/>
      <c r="BV548" s="382"/>
      <c r="BW548" s="382"/>
      <c r="BX548" s="382"/>
      <c r="BY548" s="382"/>
      <c r="BZ548" s="382"/>
      <c r="CA548" s="382"/>
      <c r="CB548" s="382"/>
      <c r="CC548" s="382"/>
      <c r="CD548" s="382"/>
      <c r="CE548" s="382"/>
      <c r="CF548" s="382"/>
      <c r="CG548" s="382"/>
      <c r="CH548" s="382"/>
      <c r="CI548" s="382"/>
      <c r="CJ548" s="382"/>
      <c r="CK548" s="134"/>
      <c r="CL548" s="134"/>
      <c r="CM548" s="134"/>
      <c r="CN548" s="364" t="s">
        <v>281</v>
      </c>
      <c r="CO548" s="365"/>
      <c r="CP548" s="365"/>
      <c r="CQ548" s="365"/>
      <c r="CR548" s="365"/>
      <c r="CS548" s="365"/>
      <c r="CT548" s="365"/>
      <c r="CU548" s="365"/>
      <c r="CV548" s="365"/>
      <c r="CW548" s="365"/>
      <c r="CX548" s="365"/>
      <c r="CY548" s="365"/>
      <c r="CZ548" s="365"/>
      <c r="DA548" s="365"/>
      <c r="DB548" s="365"/>
      <c r="DC548" s="365"/>
      <c r="DD548" s="365"/>
      <c r="DE548" s="365"/>
      <c r="DF548" s="365"/>
      <c r="DG548" s="365"/>
      <c r="DH548" s="365"/>
      <c r="DI548" s="365"/>
      <c r="DJ548" s="365"/>
      <c r="DK548" s="365"/>
      <c r="DL548" s="365"/>
      <c r="DM548" s="365"/>
      <c r="DN548" s="366"/>
      <c r="DO548" s="81"/>
      <c r="DS548" s="712">
        <v>3</v>
      </c>
      <c r="DT548" s="713"/>
      <c r="DU548" s="353" t="s">
        <v>81</v>
      </c>
      <c r="DV548" s="353"/>
      <c r="DW548" s="713">
        <v>1</v>
      </c>
      <c r="DX548" s="713"/>
      <c r="DY548" s="353" t="s">
        <v>82</v>
      </c>
      <c r="DZ548" s="354"/>
    </row>
    <row r="549" spans="7:130" s="48" customFormat="1" ht="14.25" customHeight="1" x14ac:dyDescent="0.55000000000000004">
      <c r="G549" s="381"/>
      <c r="H549" s="382"/>
      <c r="I549" s="382"/>
      <c r="J549" s="382"/>
      <c r="K549" s="382"/>
      <c r="L549" s="382"/>
      <c r="M549" s="382"/>
      <c r="N549" s="382"/>
      <c r="O549" s="382"/>
      <c r="P549" s="382"/>
      <c r="Q549" s="382"/>
      <c r="R549" s="382"/>
      <c r="S549" s="382"/>
      <c r="T549" s="382"/>
      <c r="U549" s="382"/>
      <c r="V549" s="382"/>
      <c r="W549" s="134"/>
      <c r="X549" s="134"/>
      <c r="Y549" s="134"/>
      <c r="Z549" s="367"/>
      <c r="AA549" s="368"/>
      <c r="AB549" s="368"/>
      <c r="AC549" s="368"/>
      <c r="AD549" s="368"/>
      <c r="AE549" s="368"/>
      <c r="AF549" s="368"/>
      <c r="AG549" s="368"/>
      <c r="AH549" s="368"/>
      <c r="AI549" s="368"/>
      <c r="AJ549" s="368"/>
      <c r="AK549" s="368"/>
      <c r="AL549" s="368"/>
      <c r="AM549" s="368"/>
      <c r="AN549" s="368"/>
      <c r="AO549" s="368"/>
      <c r="AP549" s="368"/>
      <c r="AQ549" s="368"/>
      <c r="AR549" s="368"/>
      <c r="AS549" s="368"/>
      <c r="AT549" s="368"/>
      <c r="AU549" s="368"/>
      <c r="AV549" s="368"/>
      <c r="AW549" s="368"/>
      <c r="AX549" s="368"/>
      <c r="AY549" s="368"/>
      <c r="AZ549" s="369"/>
      <c r="BA549" s="140"/>
      <c r="BE549" s="386"/>
      <c r="BF549" s="281"/>
      <c r="BG549" s="280"/>
      <c r="BH549" s="280"/>
      <c r="BI549" s="281"/>
      <c r="BJ549" s="281"/>
      <c r="BK549" s="280"/>
      <c r="BL549" s="355"/>
      <c r="BU549" s="381"/>
      <c r="BV549" s="382"/>
      <c r="BW549" s="382"/>
      <c r="BX549" s="382"/>
      <c r="BY549" s="382"/>
      <c r="BZ549" s="382"/>
      <c r="CA549" s="382"/>
      <c r="CB549" s="382"/>
      <c r="CC549" s="382"/>
      <c r="CD549" s="382"/>
      <c r="CE549" s="382"/>
      <c r="CF549" s="382"/>
      <c r="CG549" s="382"/>
      <c r="CH549" s="382"/>
      <c r="CI549" s="382"/>
      <c r="CJ549" s="382"/>
      <c r="CK549" s="134"/>
      <c r="CL549" s="134"/>
      <c r="CM549" s="134"/>
      <c r="CN549" s="367"/>
      <c r="CO549" s="368"/>
      <c r="CP549" s="368"/>
      <c r="CQ549" s="368"/>
      <c r="CR549" s="368"/>
      <c r="CS549" s="368"/>
      <c r="CT549" s="368"/>
      <c r="CU549" s="368"/>
      <c r="CV549" s="368"/>
      <c r="CW549" s="368"/>
      <c r="CX549" s="368"/>
      <c r="CY549" s="368"/>
      <c r="CZ549" s="368"/>
      <c r="DA549" s="368"/>
      <c r="DB549" s="368"/>
      <c r="DC549" s="368"/>
      <c r="DD549" s="368"/>
      <c r="DE549" s="368"/>
      <c r="DF549" s="368"/>
      <c r="DG549" s="368"/>
      <c r="DH549" s="368"/>
      <c r="DI549" s="368"/>
      <c r="DJ549" s="368"/>
      <c r="DK549" s="368"/>
      <c r="DL549" s="368"/>
      <c r="DM549" s="368"/>
      <c r="DN549" s="369"/>
      <c r="DO549" s="140"/>
      <c r="DS549" s="714"/>
      <c r="DT549" s="715"/>
      <c r="DU549" s="280"/>
      <c r="DV549" s="280"/>
      <c r="DW549" s="715"/>
      <c r="DX549" s="715"/>
      <c r="DY549" s="280"/>
      <c r="DZ549" s="355"/>
    </row>
    <row r="550" spans="7:130" s="48" customFormat="1" ht="14.25" customHeight="1" thickBot="1" x14ac:dyDescent="0.6">
      <c r="G550" s="381"/>
      <c r="H550" s="382"/>
      <c r="I550" s="382"/>
      <c r="J550" s="382"/>
      <c r="K550" s="382"/>
      <c r="L550" s="382"/>
      <c r="M550" s="382"/>
      <c r="N550" s="382"/>
      <c r="O550" s="382"/>
      <c r="P550" s="382"/>
      <c r="Q550" s="382"/>
      <c r="R550" s="382"/>
      <c r="S550" s="382"/>
      <c r="T550" s="382"/>
      <c r="U550" s="382"/>
      <c r="V550" s="382"/>
      <c r="W550" s="134"/>
      <c r="X550" s="134"/>
      <c r="Y550" s="134"/>
      <c r="Z550" s="370"/>
      <c r="AA550" s="371"/>
      <c r="AB550" s="371"/>
      <c r="AC550" s="371"/>
      <c r="AD550" s="371"/>
      <c r="AE550" s="371"/>
      <c r="AF550" s="371"/>
      <c r="AG550" s="371"/>
      <c r="AH550" s="371"/>
      <c r="AI550" s="371"/>
      <c r="AJ550" s="371"/>
      <c r="AK550" s="371"/>
      <c r="AL550" s="371"/>
      <c r="AM550" s="371"/>
      <c r="AN550" s="371"/>
      <c r="AO550" s="371"/>
      <c r="AP550" s="371"/>
      <c r="AQ550" s="371"/>
      <c r="AR550" s="371"/>
      <c r="AS550" s="371"/>
      <c r="AT550" s="371"/>
      <c r="AU550" s="371"/>
      <c r="AV550" s="371"/>
      <c r="AW550" s="371"/>
      <c r="AX550" s="371"/>
      <c r="AY550" s="371"/>
      <c r="AZ550" s="372"/>
      <c r="BA550" s="140"/>
      <c r="BE550" s="387"/>
      <c r="BF550" s="352"/>
      <c r="BG550" s="356"/>
      <c r="BH550" s="356"/>
      <c r="BI550" s="352"/>
      <c r="BJ550" s="352"/>
      <c r="BK550" s="356"/>
      <c r="BL550" s="357"/>
      <c r="BU550" s="381"/>
      <c r="BV550" s="382"/>
      <c r="BW550" s="382"/>
      <c r="BX550" s="382"/>
      <c r="BY550" s="382"/>
      <c r="BZ550" s="382"/>
      <c r="CA550" s="382"/>
      <c r="CB550" s="382"/>
      <c r="CC550" s="382"/>
      <c r="CD550" s="382"/>
      <c r="CE550" s="382"/>
      <c r="CF550" s="382"/>
      <c r="CG550" s="382"/>
      <c r="CH550" s="382"/>
      <c r="CI550" s="382"/>
      <c r="CJ550" s="382"/>
      <c r="CK550" s="134"/>
      <c r="CL550" s="134"/>
      <c r="CM550" s="134"/>
      <c r="CN550" s="370"/>
      <c r="CO550" s="371"/>
      <c r="CP550" s="371"/>
      <c r="CQ550" s="371"/>
      <c r="CR550" s="371"/>
      <c r="CS550" s="371"/>
      <c r="CT550" s="371"/>
      <c r="CU550" s="371"/>
      <c r="CV550" s="371"/>
      <c r="CW550" s="371"/>
      <c r="CX550" s="371"/>
      <c r="CY550" s="371"/>
      <c r="CZ550" s="371"/>
      <c r="DA550" s="371"/>
      <c r="DB550" s="371"/>
      <c r="DC550" s="371"/>
      <c r="DD550" s="371"/>
      <c r="DE550" s="371"/>
      <c r="DF550" s="371"/>
      <c r="DG550" s="371"/>
      <c r="DH550" s="371"/>
      <c r="DI550" s="371"/>
      <c r="DJ550" s="371"/>
      <c r="DK550" s="371"/>
      <c r="DL550" s="371"/>
      <c r="DM550" s="371"/>
      <c r="DN550" s="372"/>
      <c r="DO550" s="140"/>
      <c r="DS550" s="716"/>
      <c r="DT550" s="717"/>
      <c r="DU550" s="356"/>
      <c r="DV550" s="356"/>
      <c r="DW550" s="717"/>
      <c r="DX550" s="717"/>
      <c r="DY550" s="356"/>
      <c r="DZ550" s="357"/>
    </row>
    <row r="551" spans="7:130" s="48" customFormat="1" ht="10" customHeight="1" thickBot="1" x14ac:dyDescent="0.6">
      <c r="G551" s="383"/>
      <c r="H551" s="384"/>
      <c r="I551" s="384"/>
      <c r="J551" s="384"/>
      <c r="K551" s="384"/>
      <c r="L551" s="384"/>
      <c r="M551" s="384"/>
      <c r="N551" s="384"/>
      <c r="O551" s="384"/>
      <c r="P551" s="384"/>
      <c r="Q551" s="384"/>
      <c r="R551" s="384"/>
      <c r="S551" s="384"/>
      <c r="T551" s="384"/>
      <c r="U551" s="384"/>
      <c r="V551" s="384"/>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I551" s="32"/>
      <c r="BJ551" s="32"/>
      <c r="BK551" s="32"/>
      <c r="BL551" s="32"/>
      <c r="BU551" s="383"/>
      <c r="BV551" s="384"/>
      <c r="BW551" s="384"/>
      <c r="BX551" s="384"/>
      <c r="BY551" s="384"/>
      <c r="BZ551" s="384"/>
      <c r="CA551" s="384"/>
      <c r="CB551" s="384"/>
      <c r="CC551" s="384"/>
      <c r="CD551" s="384"/>
      <c r="CE551" s="384"/>
      <c r="CF551" s="384"/>
      <c r="CG551" s="384"/>
      <c r="CH551" s="384"/>
      <c r="CI551" s="384"/>
      <c r="CJ551" s="384"/>
      <c r="CK551" s="88"/>
      <c r="CL551" s="88"/>
      <c r="CM551" s="88"/>
      <c r="CN551" s="88"/>
      <c r="CO551" s="83"/>
      <c r="CP551" s="141"/>
      <c r="CQ551" s="84"/>
      <c r="CR551" s="141"/>
      <c r="CS551" s="141"/>
      <c r="CT551" s="141"/>
      <c r="CU551" s="141"/>
      <c r="CV551" s="141"/>
      <c r="CW551" s="141"/>
      <c r="CX551" s="141"/>
      <c r="CY551" s="141"/>
      <c r="CZ551" s="141"/>
      <c r="DA551" s="141"/>
      <c r="DB551" s="141"/>
      <c r="DC551" s="141"/>
      <c r="DD551" s="141"/>
      <c r="DE551" s="141"/>
      <c r="DF551" s="141"/>
      <c r="DG551" s="141"/>
      <c r="DH551" s="141"/>
      <c r="DI551" s="141"/>
      <c r="DJ551" s="141"/>
      <c r="DK551" s="141"/>
      <c r="DL551" s="141"/>
      <c r="DM551" s="141"/>
      <c r="DN551" s="141"/>
      <c r="DO551" s="142"/>
      <c r="DW551" s="32"/>
      <c r="DX551" s="32"/>
      <c r="DY551" s="32"/>
      <c r="DZ551" s="32"/>
    </row>
    <row r="563" spans="1:144" ht="18.75" customHeight="1" x14ac:dyDescent="0.55000000000000004">
      <c r="C563" s="198"/>
      <c r="BQ563" s="198"/>
    </row>
    <row r="564" spans="1:144" s="48" customFormat="1" ht="18.75" customHeight="1" x14ac:dyDescent="0.55000000000000004">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243" t="s">
        <v>220</v>
      </c>
      <c r="BF564" s="244"/>
      <c r="BG564" s="244"/>
      <c r="BH564" s="244"/>
      <c r="BI564" s="244"/>
      <c r="BJ564" s="244"/>
      <c r="BK564" s="244"/>
      <c r="BL564" s="245"/>
      <c r="CQ564" s="32"/>
      <c r="CR564" s="32"/>
      <c r="CS564" s="32"/>
      <c r="CT564" s="32"/>
      <c r="CU564" s="32"/>
      <c r="CV564" s="32"/>
      <c r="CW564" s="32"/>
      <c r="CX564" s="32"/>
      <c r="CY564" s="32"/>
      <c r="CZ564" s="32"/>
      <c r="DA564" s="288" t="s">
        <v>416</v>
      </c>
      <c r="DB564" s="289"/>
      <c r="DC564" s="289"/>
      <c r="DD564" s="289"/>
      <c r="DE564" s="289"/>
      <c r="DF564" s="289"/>
      <c r="DG564" s="289"/>
      <c r="DH564" s="290"/>
      <c r="DI564" s="32"/>
      <c r="DJ564" s="243" t="s">
        <v>178</v>
      </c>
      <c r="DK564" s="244"/>
      <c r="DL564" s="244"/>
      <c r="DM564" s="244"/>
      <c r="DN564" s="244"/>
      <c r="DO564" s="244"/>
      <c r="DP564" s="244"/>
      <c r="DQ564" s="245"/>
      <c r="DR564" s="32"/>
      <c r="DS564" s="243" t="s">
        <v>220</v>
      </c>
      <c r="DT564" s="244"/>
      <c r="DU564" s="244"/>
      <c r="DV564" s="244"/>
      <c r="DW564" s="244"/>
      <c r="DX564" s="244"/>
      <c r="DY564" s="244"/>
      <c r="DZ564" s="245"/>
    </row>
    <row r="565" spans="1:144" s="48" customFormat="1" ht="18.75" customHeight="1" x14ac:dyDescent="0.55000000000000004">
      <c r="C565" s="170"/>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246"/>
      <c r="BF565" s="247"/>
      <c r="BG565" s="247"/>
      <c r="BH565" s="247"/>
      <c r="BI565" s="247"/>
      <c r="BJ565" s="247"/>
      <c r="BK565" s="247"/>
      <c r="BL565" s="248"/>
      <c r="BQ565" s="170"/>
      <c r="CQ565" s="32"/>
      <c r="CR565" s="32"/>
      <c r="CS565" s="32"/>
      <c r="CT565" s="32"/>
      <c r="CU565" s="32"/>
      <c r="CV565" s="32"/>
      <c r="CW565" s="32"/>
      <c r="CX565" s="32"/>
      <c r="CY565" s="32"/>
      <c r="CZ565" s="32"/>
      <c r="DA565" s="291"/>
      <c r="DB565" s="292"/>
      <c r="DC565" s="292"/>
      <c r="DD565" s="292"/>
      <c r="DE565" s="292"/>
      <c r="DF565" s="292"/>
      <c r="DG565" s="292"/>
      <c r="DH565" s="293"/>
      <c r="DI565" s="32"/>
      <c r="DJ565" s="246"/>
      <c r="DK565" s="247"/>
      <c r="DL565" s="247"/>
      <c r="DM565" s="247"/>
      <c r="DN565" s="247"/>
      <c r="DO565" s="247"/>
      <c r="DP565" s="247"/>
      <c r="DQ565" s="248"/>
      <c r="DR565" s="32"/>
      <c r="DS565" s="246"/>
      <c r="DT565" s="247"/>
      <c r="DU565" s="247"/>
      <c r="DV565" s="247"/>
      <c r="DW565" s="247"/>
      <c r="DX565" s="247"/>
      <c r="DY565" s="247"/>
      <c r="DZ565" s="248"/>
    </row>
    <row r="566" spans="1:144" s="48" customFormat="1" ht="18.75" customHeight="1" x14ac:dyDescent="0.550000000000000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row>
    <row r="567" spans="1:144" s="48" customFormat="1" ht="18.75" customHeight="1" x14ac:dyDescent="0.550000000000000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row>
    <row r="568" spans="1:144" s="48" customFormat="1" ht="18.75" customHeight="1" x14ac:dyDescent="0.55000000000000004">
      <c r="A568" s="102"/>
      <c r="B568" s="102"/>
      <c r="C568" s="103" t="s">
        <v>113</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113</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row>
    <row r="569" spans="1:144" s="48" customFormat="1" ht="18.75" customHeight="1" x14ac:dyDescent="0.55000000000000004">
      <c r="A569" s="102"/>
      <c r="B569" s="102"/>
      <c r="V569" s="171"/>
      <c r="W569" s="171"/>
      <c r="X569" s="171"/>
      <c r="AT569" s="49"/>
      <c r="BM569" s="102"/>
      <c r="BN569" s="102"/>
      <c r="BO569" s="102"/>
      <c r="BP569" s="102"/>
      <c r="CJ569" s="171"/>
      <c r="CK569" s="171"/>
      <c r="CL569" s="171"/>
      <c r="DH569" s="49"/>
      <c r="EA569" s="102"/>
      <c r="EB569" s="102"/>
      <c r="EC569" s="102"/>
      <c r="ED569" s="102"/>
      <c r="EE569" s="102"/>
    </row>
    <row r="570" spans="1:144" s="48" customFormat="1" ht="17.149999999999999" customHeight="1" x14ac:dyDescent="0.55000000000000004">
      <c r="A570" s="102"/>
      <c r="B570" s="102"/>
      <c r="D570" s="599"/>
      <c r="E570" s="600"/>
      <c r="F570" s="601"/>
      <c r="G570" s="421" t="s">
        <v>42</v>
      </c>
      <c r="H570" s="422"/>
      <c r="I570" s="422"/>
      <c r="J570" s="422"/>
      <c r="K570" s="422"/>
      <c r="L570" s="422"/>
      <c r="M570" s="422"/>
      <c r="N570" s="422"/>
      <c r="O570" s="422"/>
      <c r="P570" s="422"/>
      <c r="Q570" s="422"/>
      <c r="R570" s="422"/>
      <c r="S570" s="422"/>
      <c r="T570" s="422"/>
      <c r="U570" s="422"/>
      <c r="V570" s="422"/>
      <c r="W570" s="422"/>
      <c r="X570" s="422"/>
      <c r="Y570" s="422"/>
      <c r="Z570" s="409" t="s">
        <v>221</v>
      </c>
      <c r="AA570" s="409"/>
      <c r="AB570" s="409"/>
      <c r="AC570" s="409"/>
      <c r="AD570" s="409"/>
      <c r="AE570" s="409"/>
      <c r="AF570" s="409"/>
      <c r="AG570" s="409"/>
      <c r="AH570" s="409"/>
      <c r="AI570" s="409"/>
      <c r="AJ570" s="409"/>
      <c r="AK570" s="409"/>
      <c r="AL570" s="409"/>
      <c r="AM570" s="409"/>
      <c r="AN570" s="409"/>
      <c r="AO570" s="409"/>
      <c r="AP570" s="409"/>
      <c r="AQ570" s="409"/>
      <c r="AR570" s="409"/>
      <c r="AS570" s="409"/>
      <c r="AT570" s="409"/>
      <c r="AU570" s="409"/>
      <c r="AV570" s="409"/>
      <c r="AW570" s="409"/>
      <c r="AX570" s="409"/>
      <c r="AY570" s="409"/>
      <c r="AZ570" s="409"/>
      <c r="BA570" s="409" t="s">
        <v>222</v>
      </c>
      <c r="BB570" s="409"/>
      <c r="BC570" s="409"/>
      <c r="BD570" s="409"/>
      <c r="BE570" s="409"/>
      <c r="BF570" s="409"/>
      <c r="BG570" s="409"/>
      <c r="BH570" s="409"/>
      <c r="BI570" s="409"/>
      <c r="BJ570" s="409"/>
      <c r="BM570" s="105"/>
      <c r="BN570" s="102"/>
      <c r="BO570" s="102"/>
      <c r="BP570" s="102"/>
      <c r="BR570" s="599"/>
      <c r="BS570" s="600"/>
      <c r="BT570" s="601"/>
      <c r="BU570" s="421" t="s">
        <v>42</v>
      </c>
      <c r="BV570" s="422"/>
      <c r="BW570" s="422"/>
      <c r="BX570" s="422"/>
      <c r="BY570" s="422"/>
      <c r="BZ570" s="422"/>
      <c r="CA570" s="422"/>
      <c r="CB570" s="422"/>
      <c r="CC570" s="422"/>
      <c r="CD570" s="422"/>
      <c r="CE570" s="422"/>
      <c r="CF570" s="422"/>
      <c r="CG570" s="422"/>
      <c r="CH570" s="422"/>
      <c r="CI570" s="422"/>
      <c r="CJ570" s="422"/>
      <c r="CK570" s="422"/>
      <c r="CL570" s="422"/>
      <c r="CM570" s="422"/>
      <c r="CN570" s="409" t="s">
        <v>221</v>
      </c>
      <c r="CO570" s="409"/>
      <c r="CP570" s="409"/>
      <c r="CQ570" s="409"/>
      <c r="CR570" s="409"/>
      <c r="CS570" s="409"/>
      <c r="CT570" s="409"/>
      <c r="CU570" s="409"/>
      <c r="CV570" s="409"/>
      <c r="CW570" s="409"/>
      <c r="CX570" s="409"/>
      <c r="CY570" s="409"/>
      <c r="CZ570" s="409"/>
      <c r="DA570" s="409"/>
      <c r="DB570" s="409"/>
      <c r="DC570" s="409"/>
      <c r="DD570" s="409"/>
      <c r="DE570" s="409"/>
      <c r="DF570" s="409"/>
      <c r="DG570" s="409"/>
      <c r="DH570" s="409"/>
      <c r="DI570" s="409"/>
      <c r="DJ570" s="409"/>
      <c r="DK570" s="409"/>
      <c r="DL570" s="409"/>
      <c r="DM570" s="409"/>
      <c r="DN570" s="409"/>
      <c r="DO570" s="409" t="s">
        <v>222</v>
      </c>
      <c r="DP570" s="409"/>
      <c r="DQ570" s="409"/>
      <c r="DR570" s="409"/>
      <c r="DS570" s="409"/>
      <c r="DT570" s="409"/>
      <c r="DU570" s="409"/>
      <c r="DV570" s="409"/>
      <c r="DW570" s="409"/>
      <c r="DX570" s="409"/>
      <c r="EA570" s="105"/>
      <c r="EB570" s="102"/>
      <c r="EC570" s="102"/>
      <c r="ED570" s="102"/>
      <c r="EE570" s="102"/>
      <c r="EN570" s="136"/>
    </row>
    <row r="571" spans="1:144" s="48" customFormat="1" ht="17.149999999999999" customHeight="1" x14ac:dyDescent="0.55000000000000004">
      <c r="A571" s="102"/>
      <c r="B571" s="102"/>
      <c r="D571" s="602"/>
      <c r="E571" s="603"/>
      <c r="F571" s="604"/>
      <c r="G571" s="421" t="s">
        <v>72</v>
      </c>
      <c r="H571" s="422"/>
      <c r="I571" s="422"/>
      <c r="J571" s="422"/>
      <c r="K571" s="422"/>
      <c r="L571" s="423"/>
      <c r="M571" s="421" t="s">
        <v>223</v>
      </c>
      <c r="N571" s="422"/>
      <c r="O571" s="423"/>
      <c r="P571" s="421" t="s">
        <v>224</v>
      </c>
      <c r="Q571" s="422"/>
      <c r="R571" s="422"/>
      <c r="S571" s="422"/>
      <c r="T571" s="422"/>
      <c r="U571" s="422"/>
      <c r="V571" s="422"/>
      <c r="W571" s="422"/>
      <c r="X571" s="422"/>
      <c r="Y571" s="423"/>
      <c r="Z571" s="409" t="s">
        <v>72</v>
      </c>
      <c r="AA571" s="409"/>
      <c r="AB571" s="409"/>
      <c r="AC571" s="409"/>
      <c r="AD571" s="409"/>
      <c r="AE571" s="409"/>
      <c r="AF571" s="409" t="s">
        <v>225</v>
      </c>
      <c r="AG571" s="409"/>
      <c r="AH571" s="409"/>
      <c r="AI571" s="409" t="s">
        <v>69</v>
      </c>
      <c r="AJ571" s="409"/>
      <c r="AK571" s="409"/>
      <c r="AL571" s="409"/>
      <c r="AM571" s="409"/>
      <c r="AN571" s="409"/>
      <c r="AO571" s="409"/>
      <c r="AP571" s="409"/>
      <c r="AQ571" s="409" t="s">
        <v>224</v>
      </c>
      <c r="AR571" s="409"/>
      <c r="AS571" s="409"/>
      <c r="AT571" s="409"/>
      <c r="AU571" s="409"/>
      <c r="AV571" s="409"/>
      <c r="AW571" s="409"/>
      <c r="AX571" s="409"/>
      <c r="AY571" s="409"/>
      <c r="AZ571" s="409"/>
      <c r="BA571" s="409" t="s">
        <v>226</v>
      </c>
      <c r="BB571" s="409"/>
      <c r="BC571" s="409"/>
      <c r="BD571" s="409"/>
      <c r="BE571" s="409"/>
      <c r="BF571" s="409"/>
      <c r="BG571" s="409"/>
      <c r="BH571" s="409"/>
      <c r="BI571" s="409"/>
      <c r="BJ571" s="409"/>
      <c r="BM571" s="105"/>
      <c r="BN571" s="102"/>
      <c r="BO571" s="102"/>
      <c r="BP571" s="102"/>
      <c r="BR571" s="602"/>
      <c r="BS571" s="603"/>
      <c r="BT571" s="604"/>
      <c r="BU571" s="421" t="s">
        <v>72</v>
      </c>
      <c r="BV571" s="422"/>
      <c r="BW571" s="422"/>
      <c r="BX571" s="422"/>
      <c r="BY571" s="422"/>
      <c r="BZ571" s="423"/>
      <c r="CA571" s="421" t="s">
        <v>223</v>
      </c>
      <c r="CB571" s="422"/>
      <c r="CC571" s="423"/>
      <c r="CD571" s="421" t="s">
        <v>224</v>
      </c>
      <c r="CE571" s="422"/>
      <c r="CF571" s="422"/>
      <c r="CG571" s="422"/>
      <c r="CH571" s="422"/>
      <c r="CI571" s="422"/>
      <c r="CJ571" s="422"/>
      <c r="CK571" s="422"/>
      <c r="CL571" s="422"/>
      <c r="CM571" s="423"/>
      <c r="CN571" s="409" t="s">
        <v>72</v>
      </c>
      <c r="CO571" s="409"/>
      <c r="CP571" s="409"/>
      <c r="CQ571" s="409"/>
      <c r="CR571" s="409"/>
      <c r="CS571" s="409"/>
      <c r="CT571" s="409" t="s">
        <v>225</v>
      </c>
      <c r="CU571" s="409"/>
      <c r="CV571" s="409"/>
      <c r="CW571" s="409" t="s">
        <v>69</v>
      </c>
      <c r="CX571" s="409"/>
      <c r="CY571" s="409"/>
      <c r="CZ571" s="409"/>
      <c r="DA571" s="409"/>
      <c r="DB571" s="409"/>
      <c r="DC571" s="409"/>
      <c r="DD571" s="409"/>
      <c r="DE571" s="409" t="s">
        <v>224</v>
      </c>
      <c r="DF571" s="409"/>
      <c r="DG571" s="409"/>
      <c r="DH571" s="409"/>
      <c r="DI571" s="409"/>
      <c r="DJ571" s="409"/>
      <c r="DK571" s="409"/>
      <c r="DL571" s="409"/>
      <c r="DM571" s="409"/>
      <c r="DN571" s="409"/>
      <c r="DO571" s="409" t="s">
        <v>226</v>
      </c>
      <c r="DP571" s="409"/>
      <c r="DQ571" s="409"/>
      <c r="DR571" s="409"/>
      <c r="DS571" s="409"/>
      <c r="DT571" s="409"/>
      <c r="DU571" s="409"/>
      <c r="DV571" s="409"/>
      <c r="DW571" s="409"/>
      <c r="DX571" s="409"/>
      <c r="EA571" s="105"/>
      <c r="EB571" s="102"/>
      <c r="EC571" s="102"/>
      <c r="ED571" s="102"/>
      <c r="EE571" s="105"/>
      <c r="EF571" s="136"/>
      <c r="EG571" s="136"/>
      <c r="EH571" s="136"/>
      <c r="EI571" s="136"/>
      <c r="EJ571" s="136"/>
      <c r="EK571" s="136"/>
      <c r="EL571" s="136"/>
      <c r="EM571" s="136"/>
      <c r="EN571" s="136"/>
    </row>
    <row r="572" spans="1:144" s="48" customFormat="1" ht="17.149999999999999" customHeight="1" x14ac:dyDescent="0.55000000000000004">
      <c r="A572" s="102"/>
      <c r="B572" s="102"/>
      <c r="D572" s="590"/>
      <c r="E572" s="591"/>
      <c r="F572" s="592"/>
      <c r="G572" s="593"/>
      <c r="H572" s="594"/>
      <c r="I572" s="594"/>
      <c r="J572" s="594"/>
      <c r="K572" s="594"/>
      <c r="L572" s="595"/>
      <c r="M572" s="593"/>
      <c r="N572" s="594"/>
      <c r="O572" s="595"/>
      <c r="P572" s="593"/>
      <c r="Q572" s="594"/>
      <c r="R572" s="594"/>
      <c r="S572" s="594"/>
      <c r="T572" s="594"/>
      <c r="U572" s="594"/>
      <c r="V572" s="594"/>
      <c r="W572" s="594"/>
      <c r="X572" s="594"/>
      <c r="Y572" s="595"/>
      <c r="Z572" s="593"/>
      <c r="AA572" s="594"/>
      <c r="AB572" s="594"/>
      <c r="AC572" s="594"/>
      <c r="AD572" s="594"/>
      <c r="AE572" s="595"/>
      <c r="AF572" s="593"/>
      <c r="AG572" s="594"/>
      <c r="AH572" s="595"/>
      <c r="AI572" s="593"/>
      <c r="AJ572" s="594"/>
      <c r="AK572" s="594"/>
      <c r="AL572" s="594"/>
      <c r="AM572" s="594"/>
      <c r="AN572" s="594"/>
      <c r="AO572" s="594"/>
      <c r="AP572" s="595"/>
      <c r="AQ572" s="593"/>
      <c r="AR572" s="594"/>
      <c r="AS572" s="594"/>
      <c r="AT572" s="594"/>
      <c r="AU572" s="594"/>
      <c r="AV572" s="594"/>
      <c r="AW572" s="594"/>
      <c r="AX572" s="594"/>
      <c r="AY572" s="594"/>
      <c r="AZ572" s="595"/>
      <c r="BA572" s="593"/>
      <c r="BB572" s="594"/>
      <c r="BC572" s="594"/>
      <c r="BD572" s="594"/>
      <c r="BE572" s="594"/>
      <c r="BF572" s="594"/>
      <c r="BG572" s="594"/>
      <c r="BH572" s="594"/>
      <c r="BI572" s="594"/>
      <c r="BJ572" s="595"/>
      <c r="BM572" s="102"/>
      <c r="BN572" s="102"/>
      <c r="BO572" s="102"/>
      <c r="BP572" s="102"/>
      <c r="BR572" s="718">
        <v>1</v>
      </c>
      <c r="BS572" s="719"/>
      <c r="BT572" s="720"/>
      <c r="BU572" s="721" t="s">
        <v>343</v>
      </c>
      <c r="BV572" s="722"/>
      <c r="BW572" s="722"/>
      <c r="BX572" s="722"/>
      <c r="BY572" s="722"/>
      <c r="BZ572" s="723"/>
      <c r="CA572" s="721">
        <v>80</v>
      </c>
      <c r="CB572" s="722"/>
      <c r="CC572" s="723"/>
      <c r="CD572" s="721" t="s">
        <v>344</v>
      </c>
      <c r="CE572" s="722"/>
      <c r="CF572" s="722"/>
      <c r="CG572" s="722"/>
      <c r="CH572" s="722"/>
      <c r="CI572" s="722"/>
      <c r="CJ572" s="722"/>
      <c r="CK572" s="722"/>
      <c r="CL572" s="722"/>
      <c r="CM572" s="723"/>
      <c r="CN572" s="721" t="s">
        <v>341</v>
      </c>
      <c r="CO572" s="722"/>
      <c r="CP572" s="722"/>
      <c r="CQ572" s="722"/>
      <c r="CR572" s="722"/>
      <c r="CS572" s="723"/>
      <c r="CT572" s="721" t="s">
        <v>282</v>
      </c>
      <c r="CU572" s="722"/>
      <c r="CV572" s="723"/>
      <c r="CW572" s="721" t="s">
        <v>346</v>
      </c>
      <c r="CX572" s="722"/>
      <c r="CY572" s="722"/>
      <c r="CZ572" s="722"/>
      <c r="DA572" s="722"/>
      <c r="DB572" s="722"/>
      <c r="DC572" s="722"/>
      <c r="DD572" s="723"/>
      <c r="DE572" s="721" t="s">
        <v>344</v>
      </c>
      <c r="DF572" s="722"/>
      <c r="DG572" s="722"/>
      <c r="DH572" s="722"/>
      <c r="DI572" s="722"/>
      <c r="DJ572" s="722"/>
      <c r="DK572" s="722"/>
      <c r="DL572" s="722"/>
      <c r="DM572" s="722"/>
      <c r="DN572" s="723"/>
      <c r="DO572" s="721" t="s">
        <v>345</v>
      </c>
      <c r="DP572" s="722"/>
      <c r="DQ572" s="722"/>
      <c r="DR572" s="722"/>
      <c r="DS572" s="722"/>
      <c r="DT572" s="722"/>
      <c r="DU572" s="722"/>
      <c r="DV572" s="722"/>
      <c r="DW572" s="722"/>
      <c r="DX572" s="723"/>
      <c r="EA572" s="102"/>
      <c r="EB572" s="102"/>
      <c r="EC572" s="102"/>
      <c r="ED572" s="102"/>
      <c r="EE572" s="105"/>
      <c r="EF572" s="136"/>
      <c r="EG572" s="136"/>
      <c r="EH572" s="136"/>
      <c r="EI572" s="136"/>
      <c r="EJ572" s="136"/>
      <c r="EK572" s="136"/>
      <c r="EL572" s="136"/>
      <c r="EM572" s="136"/>
      <c r="EN572" s="136"/>
    </row>
    <row r="573" spans="1:144" s="48" customFormat="1" ht="17.149999999999999" customHeight="1" x14ac:dyDescent="0.55000000000000004">
      <c r="A573" s="102"/>
      <c r="B573" s="102"/>
      <c r="D573" s="590"/>
      <c r="E573" s="591"/>
      <c r="F573" s="592"/>
      <c r="G573" s="593"/>
      <c r="H573" s="594"/>
      <c r="I573" s="594"/>
      <c r="J573" s="594"/>
      <c r="K573" s="594"/>
      <c r="L573" s="595"/>
      <c r="M573" s="593"/>
      <c r="N573" s="594"/>
      <c r="O573" s="595"/>
      <c r="P573" s="593"/>
      <c r="Q573" s="594"/>
      <c r="R573" s="594"/>
      <c r="S573" s="594"/>
      <c r="T573" s="594"/>
      <c r="U573" s="594"/>
      <c r="V573" s="594"/>
      <c r="W573" s="594"/>
      <c r="X573" s="594"/>
      <c r="Y573" s="595"/>
      <c r="Z573" s="593"/>
      <c r="AA573" s="594"/>
      <c r="AB573" s="594"/>
      <c r="AC573" s="594"/>
      <c r="AD573" s="594"/>
      <c r="AE573" s="595"/>
      <c r="AF573" s="593"/>
      <c r="AG573" s="594"/>
      <c r="AH573" s="595"/>
      <c r="AI573" s="593"/>
      <c r="AJ573" s="594"/>
      <c r="AK573" s="594"/>
      <c r="AL573" s="594"/>
      <c r="AM573" s="594"/>
      <c r="AN573" s="594"/>
      <c r="AO573" s="594"/>
      <c r="AP573" s="595"/>
      <c r="AQ573" s="593"/>
      <c r="AR573" s="594"/>
      <c r="AS573" s="594"/>
      <c r="AT573" s="594"/>
      <c r="AU573" s="594"/>
      <c r="AV573" s="594"/>
      <c r="AW573" s="594"/>
      <c r="AX573" s="594"/>
      <c r="AY573" s="594"/>
      <c r="AZ573" s="595"/>
      <c r="BA573" s="593"/>
      <c r="BB573" s="594"/>
      <c r="BC573" s="594"/>
      <c r="BD573" s="594"/>
      <c r="BE573" s="594"/>
      <c r="BF573" s="594"/>
      <c r="BG573" s="594"/>
      <c r="BH573" s="594"/>
      <c r="BI573" s="594"/>
      <c r="BJ573" s="595"/>
      <c r="BM573" s="102"/>
      <c r="BN573" s="102"/>
      <c r="BO573" s="102"/>
      <c r="BP573" s="102"/>
      <c r="BR573" s="718">
        <v>2</v>
      </c>
      <c r="BS573" s="719"/>
      <c r="BT573" s="720"/>
      <c r="BU573" s="721"/>
      <c r="BV573" s="722"/>
      <c r="BW573" s="722"/>
      <c r="BX573" s="722"/>
      <c r="BY573" s="722"/>
      <c r="BZ573" s="723"/>
      <c r="CA573" s="721"/>
      <c r="CB573" s="722"/>
      <c r="CC573" s="723"/>
      <c r="CD573" s="721"/>
      <c r="CE573" s="722"/>
      <c r="CF573" s="722"/>
      <c r="CG573" s="722"/>
      <c r="CH573" s="722"/>
      <c r="CI573" s="722"/>
      <c r="CJ573" s="722"/>
      <c r="CK573" s="722"/>
      <c r="CL573" s="722"/>
      <c r="CM573" s="723"/>
      <c r="CN573" s="721"/>
      <c r="CO573" s="722"/>
      <c r="CP573" s="722"/>
      <c r="CQ573" s="722"/>
      <c r="CR573" s="722"/>
      <c r="CS573" s="723"/>
      <c r="CT573" s="721"/>
      <c r="CU573" s="722"/>
      <c r="CV573" s="723"/>
      <c r="CW573" s="721"/>
      <c r="CX573" s="722"/>
      <c r="CY573" s="722"/>
      <c r="CZ573" s="722"/>
      <c r="DA573" s="722"/>
      <c r="DB573" s="722"/>
      <c r="DC573" s="722"/>
      <c r="DD573" s="723"/>
      <c r="DE573" s="721"/>
      <c r="DF573" s="722"/>
      <c r="DG573" s="722"/>
      <c r="DH573" s="722"/>
      <c r="DI573" s="722"/>
      <c r="DJ573" s="722"/>
      <c r="DK573" s="722"/>
      <c r="DL573" s="722"/>
      <c r="DM573" s="722"/>
      <c r="DN573" s="723"/>
      <c r="DO573" s="721"/>
      <c r="DP573" s="722"/>
      <c r="DQ573" s="722"/>
      <c r="DR573" s="722"/>
      <c r="DS573" s="722"/>
      <c r="DT573" s="722"/>
      <c r="DU573" s="722"/>
      <c r="DV573" s="722"/>
      <c r="DW573" s="722"/>
      <c r="DX573" s="723"/>
      <c r="EA573" s="102"/>
      <c r="EB573" s="102"/>
      <c r="EC573" s="102"/>
      <c r="ED573" s="102"/>
      <c r="EE573" s="105"/>
      <c r="EF573" s="136"/>
      <c r="EG573" s="136"/>
      <c r="EH573" s="136"/>
      <c r="EI573" s="136"/>
      <c r="EJ573" s="136"/>
      <c r="EK573" s="136"/>
      <c r="EL573" s="136"/>
      <c r="EM573" s="136"/>
      <c r="EN573" s="136"/>
    </row>
    <row r="574" spans="1:144" s="48" customFormat="1" ht="17.149999999999999" customHeight="1" x14ac:dyDescent="0.55000000000000004">
      <c r="A574" s="102"/>
      <c r="B574" s="102"/>
      <c r="D574" s="590"/>
      <c r="E574" s="591"/>
      <c r="F574" s="592"/>
      <c r="G574" s="593"/>
      <c r="H574" s="594"/>
      <c r="I574" s="594"/>
      <c r="J574" s="594"/>
      <c r="K574" s="594"/>
      <c r="L574" s="595"/>
      <c r="M574" s="593"/>
      <c r="N574" s="594"/>
      <c r="O574" s="595"/>
      <c r="P574" s="593"/>
      <c r="Q574" s="594"/>
      <c r="R574" s="594"/>
      <c r="S574" s="594"/>
      <c r="T574" s="594"/>
      <c r="U574" s="594"/>
      <c r="V574" s="594"/>
      <c r="W574" s="594"/>
      <c r="X574" s="594"/>
      <c r="Y574" s="595"/>
      <c r="Z574" s="593"/>
      <c r="AA574" s="594"/>
      <c r="AB574" s="594"/>
      <c r="AC574" s="594"/>
      <c r="AD574" s="594"/>
      <c r="AE574" s="595"/>
      <c r="AF574" s="593"/>
      <c r="AG574" s="594"/>
      <c r="AH574" s="595"/>
      <c r="AI574" s="593"/>
      <c r="AJ574" s="594"/>
      <c r="AK574" s="594"/>
      <c r="AL574" s="594"/>
      <c r="AM574" s="594"/>
      <c r="AN574" s="594"/>
      <c r="AO574" s="594"/>
      <c r="AP574" s="595"/>
      <c r="AQ574" s="593"/>
      <c r="AR574" s="594"/>
      <c r="AS574" s="594"/>
      <c r="AT574" s="594"/>
      <c r="AU574" s="594"/>
      <c r="AV574" s="594"/>
      <c r="AW574" s="594"/>
      <c r="AX574" s="594"/>
      <c r="AY574" s="594"/>
      <c r="AZ574" s="595"/>
      <c r="BA574" s="593"/>
      <c r="BB574" s="594"/>
      <c r="BC574" s="594"/>
      <c r="BD574" s="594"/>
      <c r="BE574" s="594"/>
      <c r="BF574" s="594"/>
      <c r="BG574" s="594"/>
      <c r="BH574" s="594"/>
      <c r="BI574" s="594"/>
      <c r="BJ574" s="595"/>
      <c r="BM574" s="102"/>
      <c r="BN574" s="102"/>
      <c r="BO574" s="102"/>
      <c r="BP574" s="102"/>
      <c r="BR574" s="718">
        <v>3</v>
      </c>
      <c r="BS574" s="719"/>
      <c r="BT574" s="720"/>
      <c r="BU574" s="721"/>
      <c r="BV574" s="722"/>
      <c r="BW574" s="722"/>
      <c r="BX574" s="722"/>
      <c r="BY574" s="722"/>
      <c r="BZ574" s="723"/>
      <c r="CA574" s="721"/>
      <c r="CB574" s="722"/>
      <c r="CC574" s="723"/>
      <c r="CD574" s="721"/>
      <c r="CE574" s="722"/>
      <c r="CF574" s="722"/>
      <c r="CG574" s="722"/>
      <c r="CH574" s="722"/>
      <c r="CI574" s="722"/>
      <c r="CJ574" s="722"/>
      <c r="CK574" s="722"/>
      <c r="CL574" s="722"/>
      <c r="CM574" s="723"/>
      <c r="CN574" s="721"/>
      <c r="CO574" s="722"/>
      <c r="CP574" s="722"/>
      <c r="CQ574" s="722"/>
      <c r="CR574" s="722"/>
      <c r="CS574" s="723"/>
      <c r="CT574" s="721"/>
      <c r="CU574" s="722"/>
      <c r="CV574" s="723"/>
      <c r="CW574" s="721"/>
      <c r="CX574" s="722"/>
      <c r="CY574" s="722"/>
      <c r="CZ574" s="722"/>
      <c r="DA574" s="722"/>
      <c r="DB574" s="722"/>
      <c r="DC574" s="722"/>
      <c r="DD574" s="723"/>
      <c r="DE574" s="721"/>
      <c r="DF574" s="722"/>
      <c r="DG574" s="722"/>
      <c r="DH574" s="722"/>
      <c r="DI574" s="722"/>
      <c r="DJ574" s="722"/>
      <c r="DK574" s="722"/>
      <c r="DL574" s="722"/>
      <c r="DM574" s="722"/>
      <c r="DN574" s="723"/>
      <c r="DO574" s="721"/>
      <c r="DP574" s="722"/>
      <c r="DQ574" s="722"/>
      <c r="DR574" s="722"/>
      <c r="DS574" s="722"/>
      <c r="DT574" s="722"/>
      <c r="DU574" s="722"/>
      <c r="DV574" s="722"/>
      <c r="DW574" s="722"/>
      <c r="DX574" s="723"/>
      <c r="EA574" s="102"/>
      <c r="EB574" s="102"/>
      <c r="EC574" s="102"/>
      <c r="ED574" s="102"/>
      <c r="EE574" s="105"/>
      <c r="EF574" s="136"/>
      <c r="EG574" s="136"/>
      <c r="EH574" s="136"/>
      <c r="EI574" s="136"/>
      <c r="EJ574" s="136"/>
      <c r="EK574" s="136"/>
      <c r="EL574" s="136"/>
      <c r="EM574" s="136"/>
      <c r="EN574" s="136"/>
    </row>
    <row r="575" spans="1:144" s="48" customFormat="1" ht="17.149999999999999" customHeight="1" x14ac:dyDescent="0.55000000000000004">
      <c r="A575" s="102"/>
      <c r="B575" s="102"/>
      <c r="D575" s="590"/>
      <c r="E575" s="591"/>
      <c r="F575" s="592"/>
      <c r="G575" s="593"/>
      <c r="H575" s="594"/>
      <c r="I575" s="594"/>
      <c r="J575" s="594"/>
      <c r="K575" s="594"/>
      <c r="L575" s="595"/>
      <c r="M575" s="593"/>
      <c r="N575" s="594"/>
      <c r="O575" s="595"/>
      <c r="P575" s="593"/>
      <c r="Q575" s="594"/>
      <c r="R575" s="594"/>
      <c r="S575" s="594"/>
      <c r="T575" s="594"/>
      <c r="U575" s="594"/>
      <c r="V575" s="594"/>
      <c r="W575" s="594"/>
      <c r="X575" s="594"/>
      <c r="Y575" s="595"/>
      <c r="Z575" s="593"/>
      <c r="AA575" s="594"/>
      <c r="AB575" s="594"/>
      <c r="AC575" s="594"/>
      <c r="AD575" s="594"/>
      <c r="AE575" s="595"/>
      <c r="AF575" s="593"/>
      <c r="AG575" s="594"/>
      <c r="AH575" s="595"/>
      <c r="AI575" s="593"/>
      <c r="AJ575" s="594"/>
      <c r="AK575" s="594"/>
      <c r="AL575" s="594"/>
      <c r="AM575" s="594"/>
      <c r="AN575" s="594"/>
      <c r="AO575" s="594"/>
      <c r="AP575" s="595"/>
      <c r="AQ575" s="593"/>
      <c r="AR575" s="594"/>
      <c r="AS575" s="594"/>
      <c r="AT575" s="594"/>
      <c r="AU575" s="594"/>
      <c r="AV575" s="594"/>
      <c r="AW575" s="594"/>
      <c r="AX575" s="594"/>
      <c r="AY575" s="594"/>
      <c r="AZ575" s="595"/>
      <c r="BA575" s="593"/>
      <c r="BB575" s="594"/>
      <c r="BC575" s="594"/>
      <c r="BD575" s="594"/>
      <c r="BE575" s="594"/>
      <c r="BF575" s="594"/>
      <c r="BG575" s="594"/>
      <c r="BH575" s="594"/>
      <c r="BI575" s="594"/>
      <c r="BJ575" s="595"/>
      <c r="BM575" s="102"/>
      <c r="BN575" s="102"/>
      <c r="BO575" s="102"/>
      <c r="BP575" s="102"/>
      <c r="BR575" s="718">
        <v>4</v>
      </c>
      <c r="BS575" s="719"/>
      <c r="BT575" s="720"/>
      <c r="BU575" s="721"/>
      <c r="BV575" s="722"/>
      <c r="BW575" s="722"/>
      <c r="BX575" s="722"/>
      <c r="BY575" s="722"/>
      <c r="BZ575" s="723"/>
      <c r="CA575" s="721"/>
      <c r="CB575" s="722"/>
      <c r="CC575" s="723"/>
      <c r="CD575" s="721"/>
      <c r="CE575" s="722"/>
      <c r="CF575" s="722"/>
      <c r="CG575" s="722"/>
      <c r="CH575" s="722"/>
      <c r="CI575" s="722"/>
      <c r="CJ575" s="722"/>
      <c r="CK575" s="722"/>
      <c r="CL575" s="722"/>
      <c r="CM575" s="723"/>
      <c r="CN575" s="721"/>
      <c r="CO575" s="722"/>
      <c r="CP575" s="722"/>
      <c r="CQ575" s="722"/>
      <c r="CR575" s="722"/>
      <c r="CS575" s="723"/>
      <c r="CT575" s="721"/>
      <c r="CU575" s="722"/>
      <c r="CV575" s="723"/>
      <c r="CW575" s="721"/>
      <c r="CX575" s="722"/>
      <c r="CY575" s="722"/>
      <c r="CZ575" s="722"/>
      <c r="DA575" s="722"/>
      <c r="DB575" s="722"/>
      <c r="DC575" s="722"/>
      <c r="DD575" s="723"/>
      <c r="DE575" s="721"/>
      <c r="DF575" s="722"/>
      <c r="DG575" s="722"/>
      <c r="DH575" s="722"/>
      <c r="DI575" s="722"/>
      <c r="DJ575" s="722"/>
      <c r="DK575" s="722"/>
      <c r="DL575" s="722"/>
      <c r="DM575" s="722"/>
      <c r="DN575" s="723"/>
      <c r="DO575" s="721"/>
      <c r="DP575" s="722"/>
      <c r="DQ575" s="722"/>
      <c r="DR575" s="722"/>
      <c r="DS575" s="722"/>
      <c r="DT575" s="722"/>
      <c r="DU575" s="722"/>
      <c r="DV575" s="722"/>
      <c r="DW575" s="722"/>
      <c r="DX575" s="723"/>
      <c r="EA575" s="102"/>
      <c r="EB575" s="102"/>
      <c r="EC575" s="102"/>
      <c r="ED575" s="102"/>
      <c r="EE575" s="105"/>
      <c r="EF575" s="136"/>
      <c r="EG575" s="136"/>
      <c r="EH575" s="136"/>
      <c r="EI575" s="136"/>
      <c r="EJ575" s="136"/>
      <c r="EK575" s="136"/>
      <c r="EL575" s="136"/>
      <c r="EM575" s="136"/>
      <c r="EN575" s="136"/>
    </row>
    <row r="576" spans="1:144" s="48" customFormat="1" ht="17.149999999999999" customHeight="1" x14ac:dyDescent="0.55000000000000004">
      <c r="A576" s="102"/>
      <c r="B576" s="102"/>
      <c r="D576" s="590"/>
      <c r="E576" s="591"/>
      <c r="F576" s="592"/>
      <c r="G576" s="593"/>
      <c r="H576" s="594"/>
      <c r="I576" s="594"/>
      <c r="J576" s="594"/>
      <c r="K576" s="594"/>
      <c r="L576" s="595"/>
      <c r="M576" s="593"/>
      <c r="N576" s="594"/>
      <c r="O576" s="595"/>
      <c r="P576" s="593"/>
      <c r="Q576" s="594"/>
      <c r="R576" s="594"/>
      <c r="S576" s="594"/>
      <c r="T576" s="594"/>
      <c r="U576" s="594"/>
      <c r="V576" s="594"/>
      <c r="W576" s="594"/>
      <c r="X576" s="594"/>
      <c r="Y576" s="595"/>
      <c r="Z576" s="593"/>
      <c r="AA576" s="594"/>
      <c r="AB576" s="594"/>
      <c r="AC576" s="594"/>
      <c r="AD576" s="594"/>
      <c r="AE576" s="595"/>
      <c r="AF576" s="593"/>
      <c r="AG576" s="594"/>
      <c r="AH576" s="595"/>
      <c r="AI576" s="593"/>
      <c r="AJ576" s="594"/>
      <c r="AK576" s="594"/>
      <c r="AL576" s="594"/>
      <c r="AM576" s="594"/>
      <c r="AN576" s="594"/>
      <c r="AO576" s="594"/>
      <c r="AP576" s="595"/>
      <c r="AQ576" s="593"/>
      <c r="AR576" s="594"/>
      <c r="AS576" s="594"/>
      <c r="AT576" s="594"/>
      <c r="AU576" s="594"/>
      <c r="AV576" s="594"/>
      <c r="AW576" s="594"/>
      <c r="AX576" s="594"/>
      <c r="AY576" s="594"/>
      <c r="AZ576" s="595"/>
      <c r="BA576" s="593"/>
      <c r="BB576" s="594"/>
      <c r="BC576" s="594"/>
      <c r="BD576" s="594"/>
      <c r="BE576" s="594"/>
      <c r="BF576" s="594"/>
      <c r="BG576" s="594"/>
      <c r="BH576" s="594"/>
      <c r="BI576" s="594"/>
      <c r="BJ576" s="595"/>
      <c r="BK576" s="171"/>
      <c r="BL576" s="171"/>
      <c r="BM576" s="102"/>
      <c r="BN576" s="102"/>
      <c r="BO576" s="102"/>
      <c r="BP576" s="102"/>
      <c r="BR576" s="718">
        <v>5</v>
      </c>
      <c r="BS576" s="719"/>
      <c r="BT576" s="720"/>
      <c r="BU576" s="721"/>
      <c r="BV576" s="722"/>
      <c r="BW576" s="722"/>
      <c r="BX576" s="722"/>
      <c r="BY576" s="722"/>
      <c r="BZ576" s="723"/>
      <c r="CA576" s="721"/>
      <c r="CB576" s="722"/>
      <c r="CC576" s="723"/>
      <c r="CD576" s="721"/>
      <c r="CE576" s="722"/>
      <c r="CF576" s="722"/>
      <c r="CG576" s="722"/>
      <c r="CH576" s="722"/>
      <c r="CI576" s="722"/>
      <c r="CJ576" s="722"/>
      <c r="CK576" s="722"/>
      <c r="CL576" s="722"/>
      <c r="CM576" s="723"/>
      <c r="CN576" s="721"/>
      <c r="CO576" s="722"/>
      <c r="CP576" s="722"/>
      <c r="CQ576" s="722"/>
      <c r="CR576" s="722"/>
      <c r="CS576" s="723"/>
      <c r="CT576" s="721"/>
      <c r="CU576" s="722"/>
      <c r="CV576" s="723"/>
      <c r="CW576" s="721"/>
      <c r="CX576" s="722"/>
      <c r="CY576" s="722"/>
      <c r="CZ576" s="722"/>
      <c r="DA576" s="722"/>
      <c r="DB576" s="722"/>
      <c r="DC576" s="722"/>
      <c r="DD576" s="723"/>
      <c r="DE576" s="721"/>
      <c r="DF576" s="722"/>
      <c r="DG576" s="722"/>
      <c r="DH576" s="722"/>
      <c r="DI576" s="722"/>
      <c r="DJ576" s="722"/>
      <c r="DK576" s="722"/>
      <c r="DL576" s="722"/>
      <c r="DM576" s="722"/>
      <c r="DN576" s="723"/>
      <c r="DO576" s="721"/>
      <c r="DP576" s="722"/>
      <c r="DQ576" s="722"/>
      <c r="DR576" s="722"/>
      <c r="DS576" s="722"/>
      <c r="DT576" s="722"/>
      <c r="DU576" s="722"/>
      <c r="DV576" s="722"/>
      <c r="DW576" s="722"/>
      <c r="DX576" s="723"/>
      <c r="DY576" s="171"/>
      <c r="DZ576" s="171"/>
      <c r="EA576" s="102"/>
      <c r="EB576" s="102"/>
      <c r="EC576" s="102"/>
      <c r="ED576" s="102"/>
      <c r="EE576" s="105"/>
      <c r="EF576" s="136"/>
      <c r="EG576" s="136"/>
      <c r="EH576" s="136"/>
      <c r="EI576" s="136"/>
      <c r="EJ576" s="136"/>
      <c r="EK576" s="136"/>
      <c r="EL576" s="136"/>
      <c r="EM576" s="136"/>
      <c r="EN576" s="136"/>
    </row>
    <row r="577" spans="1:144" s="48" customFormat="1" ht="17.149999999999999" customHeight="1" x14ac:dyDescent="0.55000000000000004">
      <c r="A577" s="102"/>
      <c r="B577" s="102"/>
      <c r="D577" s="590"/>
      <c r="E577" s="591"/>
      <c r="F577" s="592"/>
      <c r="G577" s="593"/>
      <c r="H577" s="594"/>
      <c r="I577" s="594"/>
      <c r="J577" s="594"/>
      <c r="K577" s="594"/>
      <c r="L577" s="595"/>
      <c r="M577" s="593"/>
      <c r="N577" s="594"/>
      <c r="O577" s="595"/>
      <c r="P577" s="593"/>
      <c r="Q577" s="594"/>
      <c r="R577" s="594"/>
      <c r="S577" s="594"/>
      <c r="T577" s="594"/>
      <c r="U577" s="594"/>
      <c r="V577" s="594"/>
      <c r="W577" s="594"/>
      <c r="X577" s="594"/>
      <c r="Y577" s="595"/>
      <c r="Z577" s="593"/>
      <c r="AA577" s="594"/>
      <c r="AB577" s="594"/>
      <c r="AC577" s="594"/>
      <c r="AD577" s="594"/>
      <c r="AE577" s="595"/>
      <c r="AF577" s="593"/>
      <c r="AG577" s="594"/>
      <c r="AH577" s="595"/>
      <c r="AI577" s="593"/>
      <c r="AJ577" s="594"/>
      <c r="AK577" s="594"/>
      <c r="AL577" s="594"/>
      <c r="AM577" s="594"/>
      <c r="AN577" s="594"/>
      <c r="AO577" s="594"/>
      <c r="AP577" s="595"/>
      <c r="AQ577" s="593"/>
      <c r="AR577" s="594"/>
      <c r="AS577" s="594"/>
      <c r="AT577" s="594"/>
      <c r="AU577" s="594"/>
      <c r="AV577" s="594"/>
      <c r="AW577" s="594"/>
      <c r="AX577" s="594"/>
      <c r="AY577" s="594"/>
      <c r="AZ577" s="595"/>
      <c r="BA577" s="593"/>
      <c r="BB577" s="594"/>
      <c r="BC577" s="594"/>
      <c r="BD577" s="594"/>
      <c r="BE577" s="594"/>
      <c r="BF577" s="594"/>
      <c r="BG577" s="594"/>
      <c r="BH577" s="594"/>
      <c r="BI577" s="594"/>
      <c r="BJ577" s="595"/>
      <c r="BM577" s="102"/>
      <c r="BN577" s="102"/>
      <c r="BO577" s="102"/>
      <c r="BP577" s="102"/>
      <c r="BR577" s="718">
        <v>6</v>
      </c>
      <c r="BS577" s="719"/>
      <c r="BT577" s="720"/>
      <c r="BU577" s="721"/>
      <c r="BV577" s="722"/>
      <c r="BW577" s="722"/>
      <c r="BX577" s="722"/>
      <c r="BY577" s="722"/>
      <c r="BZ577" s="723"/>
      <c r="CA577" s="721"/>
      <c r="CB577" s="722"/>
      <c r="CC577" s="723"/>
      <c r="CD577" s="721"/>
      <c r="CE577" s="722"/>
      <c r="CF577" s="722"/>
      <c r="CG577" s="722"/>
      <c r="CH577" s="722"/>
      <c r="CI577" s="722"/>
      <c r="CJ577" s="722"/>
      <c r="CK577" s="722"/>
      <c r="CL577" s="722"/>
      <c r="CM577" s="723"/>
      <c r="CN577" s="721"/>
      <c r="CO577" s="722"/>
      <c r="CP577" s="722"/>
      <c r="CQ577" s="722"/>
      <c r="CR577" s="722"/>
      <c r="CS577" s="723"/>
      <c r="CT577" s="721"/>
      <c r="CU577" s="722"/>
      <c r="CV577" s="723"/>
      <c r="CW577" s="721"/>
      <c r="CX577" s="722"/>
      <c r="CY577" s="722"/>
      <c r="CZ577" s="722"/>
      <c r="DA577" s="722"/>
      <c r="DB577" s="722"/>
      <c r="DC577" s="722"/>
      <c r="DD577" s="723"/>
      <c r="DE577" s="721"/>
      <c r="DF577" s="722"/>
      <c r="DG577" s="722"/>
      <c r="DH577" s="722"/>
      <c r="DI577" s="722"/>
      <c r="DJ577" s="722"/>
      <c r="DK577" s="722"/>
      <c r="DL577" s="722"/>
      <c r="DM577" s="722"/>
      <c r="DN577" s="723"/>
      <c r="DO577" s="721"/>
      <c r="DP577" s="722"/>
      <c r="DQ577" s="722"/>
      <c r="DR577" s="722"/>
      <c r="DS577" s="722"/>
      <c r="DT577" s="722"/>
      <c r="DU577" s="722"/>
      <c r="DV577" s="722"/>
      <c r="DW577" s="722"/>
      <c r="DX577" s="723"/>
      <c r="EA577" s="102"/>
      <c r="EB577" s="102"/>
      <c r="EC577" s="102"/>
      <c r="ED577" s="102"/>
      <c r="EE577" s="105"/>
      <c r="EF577" s="136"/>
      <c r="EG577" s="136"/>
      <c r="EH577" s="136"/>
      <c r="EI577" s="136"/>
      <c r="EJ577" s="136"/>
      <c r="EK577" s="136"/>
      <c r="EL577" s="136"/>
      <c r="EM577" s="136"/>
      <c r="EN577" s="136"/>
    </row>
    <row r="578" spans="1:144" s="48" customFormat="1" ht="17.149999999999999" customHeight="1" x14ac:dyDescent="0.55000000000000004">
      <c r="A578" s="102"/>
      <c r="B578" s="102"/>
      <c r="C578" s="171"/>
      <c r="D578" s="590"/>
      <c r="E578" s="591"/>
      <c r="F578" s="592"/>
      <c r="G578" s="593"/>
      <c r="H578" s="594"/>
      <c r="I578" s="594"/>
      <c r="J578" s="594"/>
      <c r="K578" s="594"/>
      <c r="L578" s="595"/>
      <c r="M578" s="593"/>
      <c r="N578" s="594"/>
      <c r="O578" s="595"/>
      <c r="P578" s="593"/>
      <c r="Q578" s="594"/>
      <c r="R578" s="594"/>
      <c r="S578" s="594"/>
      <c r="T578" s="594"/>
      <c r="U578" s="594"/>
      <c r="V578" s="594"/>
      <c r="W578" s="594"/>
      <c r="X578" s="594"/>
      <c r="Y578" s="595"/>
      <c r="Z578" s="593"/>
      <c r="AA578" s="594"/>
      <c r="AB578" s="594"/>
      <c r="AC578" s="594"/>
      <c r="AD578" s="594"/>
      <c r="AE578" s="595"/>
      <c r="AF578" s="593"/>
      <c r="AG578" s="594"/>
      <c r="AH578" s="595"/>
      <c r="AI578" s="593"/>
      <c r="AJ578" s="594"/>
      <c r="AK578" s="594"/>
      <c r="AL578" s="594"/>
      <c r="AM578" s="594"/>
      <c r="AN578" s="594"/>
      <c r="AO578" s="594"/>
      <c r="AP578" s="595"/>
      <c r="AQ578" s="593"/>
      <c r="AR578" s="594"/>
      <c r="AS578" s="594"/>
      <c r="AT578" s="594"/>
      <c r="AU578" s="594"/>
      <c r="AV578" s="594"/>
      <c r="AW578" s="594"/>
      <c r="AX578" s="594"/>
      <c r="AY578" s="594"/>
      <c r="AZ578" s="595"/>
      <c r="BA578" s="593"/>
      <c r="BB578" s="594"/>
      <c r="BC578" s="594"/>
      <c r="BD578" s="594"/>
      <c r="BE578" s="594"/>
      <c r="BF578" s="594"/>
      <c r="BG578" s="594"/>
      <c r="BH578" s="594"/>
      <c r="BI578" s="594"/>
      <c r="BJ578" s="595"/>
      <c r="BM578" s="102"/>
      <c r="BN578" s="102"/>
      <c r="BO578" s="102"/>
      <c r="BP578" s="102"/>
      <c r="BQ578" s="171"/>
      <c r="BR578" s="718">
        <v>7</v>
      </c>
      <c r="BS578" s="719"/>
      <c r="BT578" s="720"/>
      <c r="BU578" s="721"/>
      <c r="BV578" s="722"/>
      <c r="BW578" s="722"/>
      <c r="BX578" s="722"/>
      <c r="BY578" s="722"/>
      <c r="BZ578" s="723"/>
      <c r="CA578" s="721"/>
      <c r="CB578" s="722"/>
      <c r="CC578" s="723"/>
      <c r="CD578" s="721"/>
      <c r="CE578" s="722"/>
      <c r="CF578" s="722"/>
      <c r="CG578" s="722"/>
      <c r="CH578" s="722"/>
      <c r="CI578" s="722"/>
      <c r="CJ578" s="722"/>
      <c r="CK578" s="722"/>
      <c r="CL578" s="722"/>
      <c r="CM578" s="723"/>
      <c r="CN578" s="721"/>
      <c r="CO578" s="722"/>
      <c r="CP578" s="722"/>
      <c r="CQ578" s="722"/>
      <c r="CR578" s="722"/>
      <c r="CS578" s="723"/>
      <c r="CT578" s="721"/>
      <c r="CU578" s="722"/>
      <c r="CV578" s="723"/>
      <c r="CW578" s="721"/>
      <c r="CX578" s="722"/>
      <c r="CY578" s="722"/>
      <c r="CZ578" s="722"/>
      <c r="DA578" s="722"/>
      <c r="DB578" s="722"/>
      <c r="DC578" s="722"/>
      <c r="DD578" s="723"/>
      <c r="DE578" s="721"/>
      <c r="DF578" s="722"/>
      <c r="DG578" s="722"/>
      <c r="DH578" s="722"/>
      <c r="DI578" s="722"/>
      <c r="DJ578" s="722"/>
      <c r="DK578" s="722"/>
      <c r="DL578" s="722"/>
      <c r="DM578" s="722"/>
      <c r="DN578" s="723"/>
      <c r="DO578" s="721"/>
      <c r="DP578" s="722"/>
      <c r="DQ578" s="722"/>
      <c r="DR578" s="722"/>
      <c r="DS578" s="722"/>
      <c r="DT578" s="722"/>
      <c r="DU578" s="722"/>
      <c r="DV578" s="722"/>
      <c r="DW578" s="722"/>
      <c r="DX578" s="723"/>
      <c r="EA578" s="102"/>
      <c r="EB578" s="102"/>
      <c r="EC578" s="102"/>
      <c r="ED578" s="102"/>
      <c r="EE578" s="105"/>
      <c r="EF578" s="136"/>
      <c r="EG578" s="136"/>
      <c r="EH578" s="136"/>
      <c r="EI578" s="136"/>
      <c r="EJ578" s="136"/>
      <c r="EK578" s="136"/>
      <c r="EL578" s="136"/>
      <c r="EM578" s="136"/>
      <c r="EN578" s="136"/>
    </row>
    <row r="579" spans="1:144" s="48" customFormat="1" ht="17.149999999999999" customHeight="1" x14ac:dyDescent="0.55000000000000004">
      <c r="A579" s="102"/>
      <c r="B579" s="102"/>
      <c r="C579" s="171"/>
      <c r="D579" s="590"/>
      <c r="E579" s="591"/>
      <c r="F579" s="592"/>
      <c r="G579" s="593"/>
      <c r="H579" s="594"/>
      <c r="I579" s="594"/>
      <c r="J579" s="594"/>
      <c r="K579" s="594"/>
      <c r="L579" s="595"/>
      <c r="M579" s="593"/>
      <c r="N579" s="594"/>
      <c r="O579" s="595"/>
      <c r="P579" s="593"/>
      <c r="Q579" s="594"/>
      <c r="R579" s="594"/>
      <c r="S579" s="594"/>
      <c r="T579" s="594"/>
      <c r="U579" s="594"/>
      <c r="V579" s="594"/>
      <c r="W579" s="594"/>
      <c r="X579" s="594"/>
      <c r="Y579" s="595"/>
      <c r="Z579" s="593"/>
      <c r="AA579" s="594"/>
      <c r="AB579" s="594"/>
      <c r="AC579" s="594"/>
      <c r="AD579" s="594"/>
      <c r="AE579" s="595"/>
      <c r="AF579" s="593"/>
      <c r="AG579" s="594"/>
      <c r="AH579" s="595"/>
      <c r="AI579" s="593"/>
      <c r="AJ579" s="594"/>
      <c r="AK579" s="594"/>
      <c r="AL579" s="594"/>
      <c r="AM579" s="594"/>
      <c r="AN579" s="594"/>
      <c r="AO579" s="594"/>
      <c r="AP579" s="595"/>
      <c r="AQ579" s="593"/>
      <c r="AR579" s="594"/>
      <c r="AS579" s="594"/>
      <c r="AT579" s="594"/>
      <c r="AU579" s="594"/>
      <c r="AV579" s="594"/>
      <c r="AW579" s="594"/>
      <c r="AX579" s="594"/>
      <c r="AY579" s="594"/>
      <c r="AZ579" s="595"/>
      <c r="BA579" s="593"/>
      <c r="BB579" s="594"/>
      <c r="BC579" s="594"/>
      <c r="BD579" s="594"/>
      <c r="BE579" s="594"/>
      <c r="BF579" s="594"/>
      <c r="BG579" s="594"/>
      <c r="BH579" s="594"/>
      <c r="BI579" s="594"/>
      <c r="BJ579" s="595"/>
      <c r="BM579" s="102"/>
      <c r="BN579" s="102"/>
      <c r="BO579" s="102"/>
      <c r="BP579" s="102"/>
      <c r="BQ579" s="171"/>
      <c r="BR579" s="718">
        <v>8</v>
      </c>
      <c r="BS579" s="719"/>
      <c r="BT579" s="720"/>
      <c r="BU579" s="721"/>
      <c r="BV579" s="722"/>
      <c r="BW579" s="722"/>
      <c r="BX579" s="722"/>
      <c r="BY579" s="722"/>
      <c r="BZ579" s="723"/>
      <c r="CA579" s="721"/>
      <c r="CB579" s="722"/>
      <c r="CC579" s="723"/>
      <c r="CD579" s="721"/>
      <c r="CE579" s="722"/>
      <c r="CF579" s="722"/>
      <c r="CG579" s="722"/>
      <c r="CH579" s="722"/>
      <c r="CI579" s="722"/>
      <c r="CJ579" s="722"/>
      <c r="CK579" s="722"/>
      <c r="CL579" s="722"/>
      <c r="CM579" s="723"/>
      <c r="CN579" s="721"/>
      <c r="CO579" s="722"/>
      <c r="CP579" s="722"/>
      <c r="CQ579" s="722"/>
      <c r="CR579" s="722"/>
      <c r="CS579" s="723"/>
      <c r="CT579" s="721"/>
      <c r="CU579" s="722"/>
      <c r="CV579" s="723"/>
      <c r="CW579" s="721"/>
      <c r="CX579" s="722"/>
      <c r="CY579" s="722"/>
      <c r="CZ579" s="722"/>
      <c r="DA579" s="722"/>
      <c r="DB579" s="722"/>
      <c r="DC579" s="722"/>
      <c r="DD579" s="723"/>
      <c r="DE579" s="721"/>
      <c r="DF579" s="722"/>
      <c r="DG579" s="722"/>
      <c r="DH579" s="722"/>
      <c r="DI579" s="722"/>
      <c r="DJ579" s="722"/>
      <c r="DK579" s="722"/>
      <c r="DL579" s="722"/>
      <c r="DM579" s="722"/>
      <c r="DN579" s="723"/>
      <c r="DO579" s="721"/>
      <c r="DP579" s="722"/>
      <c r="DQ579" s="722"/>
      <c r="DR579" s="722"/>
      <c r="DS579" s="722"/>
      <c r="DT579" s="722"/>
      <c r="DU579" s="722"/>
      <c r="DV579" s="722"/>
      <c r="DW579" s="722"/>
      <c r="DX579" s="723"/>
      <c r="EA579" s="102"/>
      <c r="EB579" s="102"/>
      <c r="EC579" s="102"/>
      <c r="ED579" s="102"/>
      <c r="EE579" s="105"/>
      <c r="EF579" s="136"/>
      <c r="EG579" s="136"/>
      <c r="EH579" s="136"/>
      <c r="EI579" s="136"/>
      <c r="EJ579" s="136"/>
      <c r="EK579" s="136"/>
      <c r="EL579" s="136"/>
      <c r="EM579" s="136"/>
      <c r="EN579" s="136"/>
    </row>
    <row r="580" spans="1:144" s="48" customFormat="1" ht="17.149999999999999" customHeight="1" x14ac:dyDescent="0.55000000000000004">
      <c r="A580" s="102"/>
      <c r="B580" s="102"/>
      <c r="C580" s="171"/>
      <c r="D580" s="590"/>
      <c r="E580" s="591"/>
      <c r="F580" s="592"/>
      <c r="G580" s="593"/>
      <c r="H580" s="594"/>
      <c r="I580" s="594"/>
      <c r="J580" s="594"/>
      <c r="K580" s="594"/>
      <c r="L580" s="595"/>
      <c r="M580" s="593"/>
      <c r="N580" s="594"/>
      <c r="O580" s="595"/>
      <c r="P580" s="593"/>
      <c r="Q580" s="594"/>
      <c r="R580" s="594"/>
      <c r="S580" s="594"/>
      <c r="T580" s="594"/>
      <c r="U580" s="594"/>
      <c r="V580" s="594"/>
      <c r="W580" s="594"/>
      <c r="X580" s="594"/>
      <c r="Y580" s="595"/>
      <c r="Z580" s="593"/>
      <c r="AA580" s="594"/>
      <c r="AB580" s="594"/>
      <c r="AC580" s="594"/>
      <c r="AD580" s="594"/>
      <c r="AE580" s="595"/>
      <c r="AF580" s="593"/>
      <c r="AG580" s="594"/>
      <c r="AH580" s="595"/>
      <c r="AI580" s="593"/>
      <c r="AJ580" s="594"/>
      <c r="AK580" s="594"/>
      <c r="AL580" s="594"/>
      <c r="AM580" s="594"/>
      <c r="AN580" s="594"/>
      <c r="AO580" s="594"/>
      <c r="AP580" s="595"/>
      <c r="AQ580" s="593"/>
      <c r="AR580" s="594"/>
      <c r="AS580" s="594"/>
      <c r="AT580" s="594"/>
      <c r="AU580" s="594"/>
      <c r="AV580" s="594"/>
      <c r="AW580" s="594"/>
      <c r="AX580" s="594"/>
      <c r="AY580" s="594"/>
      <c r="AZ580" s="595"/>
      <c r="BA580" s="593"/>
      <c r="BB580" s="594"/>
      <c r="BC580" s="594"/>
      <c r="BD580" s="594"/>
      <c r="BE580" s="594"/>
      <c r="BF580" s="594"/>
      <c r="BG580" s="594"/>
      <c r="BH580" s="594"/>
      <c r="BI580" s="594"/>
      <c r="BJ580" s="595"/>
      <c r="BM580" s="102"/>
      <c r="BN580" s="102"/>
      <c r="BO580" s="102"/>
      <c r="BP580" s="102"/>
      <c r="BQ580" s="171"/>
      <c r="BR580" s="718">
        <v>9</v>
      </c>
      <c r="BS580" s="719"/>
      <c r="BT580" s="720"/>
      <c r="BU580" s="721"/>
      <c r="BV580" s="722"/>
      <c r="BW580" s="722"/>
      <c r="BX580" s="722"/>
      <c r="BY580" s="722"/>
      <c r="BZ580" s="723"/>
      <c r="CA580" s="721"/>
      <c r="CB580" s="722"/>
      <c r="CC580" s="723"/>
      <c r="CD580" s="721"/>
      <c r="CE580" s="722"/>
      <c r="CF580" s="722"/>
      <c r="CG580" s="722"/>
      <c r="CH580" s="722"/>
      <c r="CI580" s="722"/>
      <c r="CJ580" s="722"/>
      <c r="CK580" s="722"/>
      <c r="CL580" s="722"/>
      <c r="CM580" s="723"/>
      <c r="CN580" s="721"/>
      <c r="CO580" s="722"/>
      <c r="CP580" s="722"/>
      <c r="CQ580" s="722"/>
      <c r="CR580" s="722"/>
      <c r="CS580" s="723"/>
      <c r="CT580" s="721"/>
      <c r="CU580" s="722"/>
      <c r="CV580" s="723"/>
      <c r="CW580" s="721"/>
      <c r="CX580" s="722"/>
      <c r="CY580" s="722"/>
      <c r="CZ580" s="722"/>
      <c r="DA580" s="722"/>
      <c r="DB580" s="722"/>
      <c r="DC580" s="722"/>
      <c r="DD580" s="723"/>
      <c r="DE580" s="721"/>
      <c r="DF580" s="722"/>
      <c r="DG580" s="722"/>
      <c r="DH580" s="722"/>
      <c r="DI580" s="722"/>
      <c r="DJ580" s="722"/>
      <c r="DK580" s="722"/>
      <c r="DL580" s="722"/>
      <c r="DM580" s="722"/>
      <c r="DN580" s="723"/>
      <c r="DO580" s="721"/>
      <c r="DP580" s="722"/>
      <c r="DQ580" s="722"/>
      <c r="DR580" s="722"/>
      <c r="DS580" s="722"/>
      <c r="DT580" s="722"/>
      <c r="DU580" s="722"/>
      <c r="DV580" s="722"/>
      <c r="DW580" s="722"/>
      <c r="DX580" s="723"/>
      <c r="EA580" s="102"/>
      <c r="EB580" s="102"/>
      <c r="EC580" s="102"/>
      <c r="ED580" s="102"/>
      <c r="EE580" s="105"/>
      <c r="EF580" s="136"/>
      <c r="EG580" s="136"/>
      <c r="EH580" s="136"/>
      <c r="EI580" s="136"/>
      <c r="EJ580" s="136"/>
      <c r="EK580" s="136"/>
      <c r="EL580" s="136"/>
      <c r="EM580" s="136"/>
      <c r="EN580" s="136"/>
    </row>
    <row r="581" spans="1:144" s="48" customFormat="1" ht="17.149999999999999" customHeight="1" x14ac:dyDescent="0.55000000000000004">
      <c r="A581" s="102"/>
      <c r="B581" s="102"/>
      <c r="C581" s="171"/>
      <c r="D581" s="590"/>
      <c r="E581" s="591"/>
      <c r="F581" s="592"/>
      <c r="G581" s="593"/>
      <c r="H581" s="594"/>
      <c r="I581" s="594"/>
      <c r="J581" s="594"/>
      <c r="K581" s="594"/>
      <c r="L581" s="595"/>
      <c r="M581" s="593"/>
      <c r="N581" s="594"/>
      <c r="O581" s="595"/>
      <c r="P581" s="593"/>
      <c r="Q581" s="594"/>
      <c r="R581" s="594"/>
      <c r="S581" s="594"/>
      <c r="T581" s="594"/>
      <c r="U581" s="594"/>
      <c r="V581" s="594"/>
      <c r="W581" s="594"/>
      <c r="X581" s="594"/>
      <c r="Y581" s="595"/>
      <c r="Z581" s="593"/>
      <c r="AA581" s="594"/>
      <c r="AB581" s="594"/>
      <c r="AC581" s="594"/>
      <c r="AD581" s="594"/>
      <c r="AE581" s="595"/>
      <c r="AF581" s="593"/>
      <c r="AG581" s="594"/>
      <c r="AH581" s="595"/>
      <c r="AI581" s="593"/>
      <c r="AJ581" s="594"/>
      <c r="AK581" s="594"/>
      <c r="AL581" s="594"/>
      <c r="AM581" s="594"/>
      <c r="AN581" s="594"/>
      <c r="AO581" s="594"/>
      <c r="AP581" s="595"/>
      <c r="AQ581" s="593"/>
      <c r="AR581" s="594"/>
      <c r="AS581" s="594"/>
      <c r="AT581" s="594"/>
      <c r="AU581" s="594"/>
      <c r="AV581" s="594"/>
      <c r="AW581" s="594"/>
      <c r="AX581" s="594"/>
      <c r="AY581" s="594"/>
      <c r="AZ581" s="595"/>
      <c r="BA581" s="593"/>
      <c r="BB581" s="594"/>
      <c r="BC581" s="594"/>
      <c r="BD581" s="594"/>
      <c r="BE581" s="594"/>
      <c r="BF581" s="594"/>
      <c r="BG581" s="594"/>
      <c r="BH581" s="594"/>
      <c r="BI581" s="594"/>
      <c r="BJ581" s="595"/>
      <c r="BM581" s="102"/>
      <c r="BN581" s="102"/>
      <c r="BO581" s="102"/>
      <c r="BP581" s="102"/>
      <c r="BQ581" s="171"/>
      <c r="BR581" s="718">
        <v>10</v>
      </c>
      <c r="BS581" s="719"/>
      <c r="BT581" s="720"/>
      <c r="BU581" s="721"/>
      <c r="BV581" s="722"/>
      <c r="BW581" s="722"/>
      <c r="BX581" s="722"/>
      <c r="BY581" s="722"/>
      <c r="BZ581" s="723"/>
      <c r="CA581" s="721"/>
      <c r="CB581" s="722"/>
      <c r="CC581" s="723"/>
      <c r="CD581" s="721"/>
      <c r="CE581" s="722"/>
      <c r="CF581" s="722"/>
      <c r="CG581" s="722"/>
      <c r="CH581" s="722"/>
      <c r="CI581" s="722"/>
      <c r="CJ581" s="722"/>
      <c r="CK581" s="722"/>
      <c r="CL581" s="722"/>
      <c r="CM581" s="723"/>
      <c r="CN581" s="721"/>
      <c r="CO581" s="722"/>
      <c r="CP581" s="722"/>
      <c r="CQ581" s="722"/>
      <c r="CR581" s="722"/>
      <c r="CS581" s="723"/>
      <c r="CT581" s="721"/>
      <c r="CU581" s="722"/>
      <c r="CV581" s="723"/>
      <c r="CW581" s="721"/>
      <c r="CX581" s="722"/>
      <c r="CY581" s="722"/>
      <c r="CZ581" s="722"/>
      <c r="DA581" s="722"/>
      <c r="DB581" s="722"/>
      <c r="DC581" s="722"/>
      <c r="DD581" s="723"/>
      <c r="DE581" s="721"/>
      <c r="DF581" s="722"/>
      <c r="DG581" s="722"/>
      <c r="DH581" s="722"/>
      <c r="DI581" s="722"/>
      <c r="DJ581" s="722"/>
      <c r="DK581" s="722"/>
      <c r="DL581" s="722"/>
      <c r="DM581" s="722"/>
      <c r="DN581" s="723"/>
      <c r="DO581" s="721"/>
      <c r="DP581" s="722"/>
      <c r="DQ581" s="722"/>
      <c r="DR581" s="722"/>
      <c r="DS581" s="722"/>
      <c r="DT581" s="722"/>
      <c r="DU581" s="722"/>
      <c r="DV581" s="722"/>
      <c r="DW581" s="722"/>
      <c r="DX581" s="723"/>
      <c r="EA581" s="102"/>
      <c r="EB581" s="102"/>
      <c r="EC581" s="102"/>
      <c r="ED581" s="102"/>
      <c r="EE581" s="105"/>
      <c r="EF581" s="136"/>
      <c r="EG581" s="136"/>
      <c r="EH581" s="136"/>
      <c r="EI581" s="136"/>
      <c r="EJ581" s="136"/>
      <c r="EK581" s="136"/>
      <c r="EL581" s="136"/>
      <c r="EM581" s="136"/>
      <c r="EN581" s="136"/>
    </row>
    <row r="582" spans="1:144" s="48" customFormat="1" ht="17.149999999999999" customHeight="1" x14ac:dyDescent="0.55000000000000004">
      <c r="A582" s="102"/>
      <c r="B582" s="102"/>
      <c r="C582" s="171"/>
      <c r="D582" s="590"/>
      <c r="E582" s="591"/>
      <c r="F582" s="592"/>
      <c r="G582" s="593"/>
      <c r="H582" s="594"/>
      <c r="I582" s="594"/>
      <c r="J582" s="594"/>
      <c r="K582" s="594"/>
      <c r="L582" s="595"/>
      <c r="M582" s="593"/>
      <c r="N582" s="594"/>
      <c r="O582" s="595"/>
      <c r="P582" s="593"/>
      <c r="Q582" s="594"/>
      <c r="R582" s="594"/>
      <c r="S582" s="594"/>
      <c r="T582" s="594"/>
      <c r="U582" s="594"/>
      <c r="V582" s="594"/>
      <c r="W582" s="594"/>
      <c r="X582" s="594"/>
      <c r="Y582" s="595"/>
      <c r="Z582" s="593"/>
      <c r="AA582" s="594"/>
      <c r="AB582" s="594"/>
      <c r="AC582" s="594"/>
      <c r="AD582" s="594"/>
      <c r="AE582" s="595"/>
      <c r="AF582" s="593"/>
      <c r="AG582" s="594"/>
      <c r="AH582" s="595"/>
      <c r="AI582" s="593"/>
      <c r="AJ582" s="594"/>
      <c r="AK582" s="594"/>
      <c r="AL582" s="594"/>
      <c r="AM582" s="594"/>
      <c r="AN582" s="594"/>
      <c r="AO582" s="594"/>
      <c r="AP582" s="595"/>
      <c r="AQ582" s="593"/>
      <c r="AR582" s="594"/>
      <c r="AS582" s="594"/>
      <c r="AT582" s="594"/>
      <c r="AU582" s="594"/>
      <c r="AV582" s="594"/>
      <c r="AW582" s="594"/>
      <c r="AX582" s="594"/>
      <c r="AY582" s="594"/>
      <c r="AZ582" s="595"/>
      <c r="BA582" s="593"/>
      <c r="BB582" s="594"/>
      <c r="BC582" s="594"/>
      <c r="BD582" s="594"/>
      <c r="BE582" s="594"/>
      <c r="BF582" s="594"/>
      <c r="BG582" s="594"/>
      <c r="BH582" s="594"/>
      <c r="BI582" s="594"/>
      <c r="BJ582" s="595"/>
      <c r="BM582" s="102"/>
      <c r="BN582" s="102"/>
      <c r="BO582" s="102"/>
      <c r="BP582" s="102"/>
      <c r="BQ582" s="171"/>
      <c r="BR582" s="718">
        <v>11</v>
      </c>
      <c r="BS582" s="719"/>
      <c r="BT582" s="720"/>
      <c r="BU582" s="721"/>
      <c r="BV582" s="722"/>
      <c r="BW582" s="722"/>
      <c r="BX582" s="722"/>
      <c r="BY582" s="722"/>
      <c r="BZ582" s="723"/>
      <c r="CA582" s="721"/>
      <c r="CB582" s="722"/>
      <c r="CC582" s="723"/>
      <c r="CD582" s="721"/>
      <c r="CE582" s="722"/>
      <c r="CF582" s="722"/>
      <c r="CG582" s="722"/>
      <c r="CH582" s="722"/>
      <c r="CI582" s="722"/>
      <c r="CJ582" s="722"/>
      <c r="CK582" s="722"/>
      <c r="CL582" s="722"/>
      <c r="CM582" s="723"/>
      <c r="CN582" s="721"/>
      <c r="CO582" s="722"/>
      <c r="CP582" s="722"/>
      <c r="CQ582" s="722"/>
      <c r="CR582" s="722"/>
      <c r="CS582" s="723"/>
      <c r="CT582" s="721"/>
      <c r="CU582" s="722"/>
      <c r="CV582" s="723"/>
      <c r="CW582" s="721"/>
      <c r="CX582" s="722"/>
      <c r="CY582" s="722"/>
      <c r="CZ582" s="722"/>
      <c r="DA582" s="722"/>
      <c r="DB582" s="722"/>
      <c r="DC582" s="722"/>
      <c r="DD582" s="723"/>
      <c r="DE582" s="721"/>
      <c r="DF582" s="722"/>
      <c r="DG582" s="722"/>
      <c r="DH582" s="722"/>
      <c r="DI582" s="722"/>
      <c r="DJ582" s="722"/>
      <c r="DK582" s="722"/>
      <c r="DL582" s="722"/>
      <c r="DM582" s="722"/>
      <c r="DN582" s="723"/>
      <c r="DO582" s="721"/>
      <c r="DP582" s="722"/>
      <c r="DQ582" s="722"/>
      <c r="DR582" s="722"/>
      <c r="DS582" s="722"/>
      <c r="DT582" s="722"/>
      <c r="DU582" s="722"/>
      <c r="DV582" s="722"/>
      <c r="DW582" s="722"/>
      <c r="DX582" s="723"/>
      <c r="EA582" s="102"/>
      <c r="EB582" s="102"/>
      <c r="EC582" s="102"/>
      <c r="ED582" s="102"/>
      <c r="EE582" s="105"/>
      <c r="EF582" s="136"/>
      <c r="EG582" s="136"/>
      <c r="EH582" s="136"/>
      <c r="EI582" s="136"/>
      <c r="EJ582" s="136"/>
      <c r="EK582" s="136"/>
      <c r="EL582" s="136"/>
      <c r="EM582" s="136"/>
      <c r="EN582" s="136"/>
    </row>
    <row r="583" spans="1:144" s="48" customFormat="1" ht="17.149999999999999" customHeight="1" x14ac:dyDescent="0.55000000000000004">
      <c r="A583" s="102"/>
      <c r="B583" s="102"/>
      <c r="C583" s="171"/>
      <c r="D583" s="590"/>
      <c r="E583" s="591"/>
      <c r="F583" s="592"/>
      <c r="G583" s="593"/>
      <c r="H583" s="594"/>
      <c r="I583" s="594"/>
      <c r="J583" s="594"/>
      <c r="K583" s="594"/>
      <c r="L583" s="595"/>
      <c r="M583" s="593"/>
      <c r="N583" s="594"/>
      <c r="O583" s="595"/>
      <c r="P583" s="593"/>
      <c r="Q583" s="594"/>
      <c r="R583" s="594"/>
      <c r="S583" s="594"/>
      <c r="T583" s="594"/>
      <c r="U583" s="594"/>
      <c r="V583" s="594"/>
      <c r="W583" s="594"/>
      <c r="X583" s="594"/>
      <c r="Y583" s="595"/>
      <c r="Z583" s="593"/>
      <c r="AA583" s="594"/>
      <c r="AB583" s="594"/>
      <c r="AC583" s="594"/>
      <c r="AD583" s="594"/>
      <c r="AE583" s="595"/>
      <c r="AF583" s="593"/>
      <c r="AG583" s="594"/>
      <c r="AH583" s="595"/>
      <c r="AI583" s="593"/>
      <c r="AJ583" s="594"/>
      <c r="AK583" s="594"/>
      <c r="AL583" s="594"/>
      <c r="AM583" s="594"/>
      <c r="AN583" s="594"/>
      <c r="AO583" s="594"/>
      <c r="AP583" s="595"/>
      <c r="AQ583" s="593"/>
      <c r="AR583" s="594"/>
      <c r="AS583" s="594"/>
      <c r="AT583" s="594"/>
      <c r="AU583" s="594"/>
      <c r="AV583" s="594"/>
      <c r="AW583" s="594"/>
      <c r="AX583" s="594"/>
      <c r="AY583" s="594"/>
      <c r="AZ583" s="595"/>
      <c r="BA583" s="593"/>
      <c r="BB583" s="594"/>
      <c r="BC583" s="594"/>
      <c r="BD583" s="594"/>
      <c r="BE583" s="594"/>
      <c r="BF583" s="594"/>
      <c r="BG583" s="594"/>
      <c r="BH583" s="594"/>
      <c r="BI583" s="594"/>
      <c r="BJ583" s="595"/>
      <c r="BM583" s="102"/>
      <c r="BN583" s="102"/>
      <c r="BO583" s="102"/>
      <c r="BP583" s="102"/>
      <c r="BQ583" s="171"/>
      <c r="BR583" s="718">
        <v>12</v>
      </c>
      <c r="BS583" s="719"/>
      <c r="BT583" s="720"/>
      <c r="BU583" s="721"/>
      <c r="BV583" s="722"/>
      <c r="BW583" s="722"/>
      <c r="BX583" s="722"/>
      <c r="BY583" s="722"/>
      <c r="BZ583" s="723"/>
      <c r="CA583" s="721"/>
      <c r="CB583" s="722"/>
      <c r="CC583" s="723"/>
      <c r="CD583" s="721"/>
      <c r="CE583" s="722"/>
      <c r="CF583" s="722"/>
      <c r="CG583" s="722"/>
      <c r="CH583" s="722"/>
      <c r="CI583" s="722"/>
      <c r="CJ583" s="722"/>
      <c r="CK583" s="722"/>
      <c r="CL583" s="722"/>
      <c r="CM583" s="723"/>
      <c r="CN583" s="721"/>
      <c r="CO583" s="722"/>
      <c r="CP583" s="722"/>
      <c r="CQ583" s="722"/>
      <c r="CR583" s="722"/>
      <c r="CS583" s="723"/>
      <c r="CT583" s="721"/>
      <c r="CU583" s="722"/>
      <c r="CV583" s="723"/>
      <c r="CW583" s="721"/>
      <c r="CX583" s="722"/>
      <c r="CY583" s="722"/>
      <c r="CZ583" s="722"/>
      <c r="DA583" s="722"/>
      <c r="DB583" s="722"/>
      <c r="DC583" s="722"/>
      <c r="DD583" s="723"/>
      <c r="DE583" s="721"/>
      <c r="DF583" s="722"/>
      <c r="DG583" s="722"/>
      <c r="DH583" s="722"/>
      <c r="DI583" s="722"/>
      <c r="DJ583" s="722"/>
      <c r="DK583" s="722"/>
      <c r="DL583" s="722"/>
      <c r="DM583" s="722"/>
      <c r="DN583" s="723"/>
      <c r="DO583" s="721"/>
      <c r="DP583" s="722"/>
      <c r="DQ583" s="722"/>
      <c r="DR583" s="722"/>
      <c r="DS583" s="722"/>
      <c r="DT583" s="722"/>
      <c r="DU583" s="722"/>
      <c r="DV583" s="722"/>
      <c r="DW583" s="722"/>
      <c r="DX583" s="723"/>
      <c r="EA583" s="102"/>
      <c r="EB583" s="102"/>
      <c r="EC583" s="102"/>
      <c r="ED583" s="102"/>
      <c r="EE583" s="105"/>
      <c r="EF583" s="136"/>
      <c r="EG583" s="136"/>
      <c r="EH583" s="136"/>
      <c r="EI583" s="136"/>
      <c r="EJ583" s="136"/>
      <c r="EK583" s="136"/>
      <c r="EL583" s="136"/>
      <c r="EM583" s="136"/>
      <c r="EN583" s="136"/>
    </row>
    <row r="584" spans="1:144" s="48" customFormat="1" ht="17.149999999999999" customHeight="1" x14ac:dyDescent="0.55000000000000004">
      <c r="A584" s="102"/>
      <c r="B584" s="102"/>
      <c r="C584" s="171"/>
      <c r="D584" s="590"/>
      <c r="E584" s="591"/>
      <c r="F584" s="592"/>
      <c r="G584" s="593"/>
      <c r="H584" s="594"/>
      <c r="I584" s="594"/>
      <c r="J584" s="594"/>
      <c r="K584" s="594"/>
      <c r="L584" s="595"/>
      <c r="M584" s="593"/>
      <c r="N584" s="594"/>
      <c r="O584" s="595"/>
      <c r="P584" s="593"/>
      <c r="Q584" s="594"/>
      <c r="R584" s="594"/>
      <c r="S584" s="594"/>
      <c r="T584" s="594"/>
      <c r="U584" s="594"/>
      <c r="V584" s="594"/>
      <c r="W584" s="594"/>
      <c r="X584" s="594"/>
      <c r="Y584" s="595"/>
      <c r="Z584" s="593"/>
      <c r="AA584" s="594"/>
      <c r="AB584" s="594"/>
      <c r="AC584" s="594"/>
      <c r="AD584" s="594"/>
      <c r="AE584" s="595"/>
      <c r="AF584" s="593"/>
      <c r="AG584" s="594"/>
      <c r="AH584" s="595"/>
      <c r="AI584" s="593"/>
      <c r="AJ584" s="594"/>
      <c r="AK584" s="594"/>
      <c r="AL584" s="594"/>
      <c r="AM584" s="594"/>
      <c r="AN584" s="594"/>
      <c r="AO584" s="594"/>
      <c r="AP584" s="595"/>
      <c r="AQ584" s="593"/>
      <c r="AR584" s="594"/>
      <c r="AS584" s="594"/>
      <c r="AT584" s="594"/>
      <c r="AU584" s="594"/>
      <c r="AV584" s="594"/>
      <c r="AW584" s="594"/>
      <c r="AX584" s="594"/>
      <c r="AY584" s="594"/>
      <c r="AZ584" s="595"/>
      <c r="BA584" s="593"/>
      <c r="BB584" s="594"/>
      <c r="BC584" s="594"/>
      <c r="BD584" s="594"/>
      <c r="BE584" s="594"/>
      <c r="BF584" s="594"/>
      <c r="BG584" s="594"/>
      <c r="BH584" s="594"/>
      <c r="BI584" s="594"/>
      <c r="BJ584" s="595"/>
      <c r="BM584" s="102"/>
      <c r="BN584" s="102"/>
      <c r="BO584" s="102"/>
      <c r="BP584" s="102"/>
      <c r="BQ584" s="171"/>
      <c r="BR584" s="718">
        <v>13</v>
      </c>
      <c r="BS584" s="719"/>
      <c r="BT584" s="720"/>
      <c r="BU584" s="721"/>
      <c r="BV584" s="722"/>
      <c r="BW584" s="722"/>
      <c r="BX584" s="722"/>
      <c r="BY584" s="722"/>
      <c r="BZ584" s="723"/>
      <c r="CA584" s="721"/>
      <c r="CB584" s="722"/>
      <c r="CC584" s="723"/>
      <c r="CD584" s="721"/>
      <c r="CE584" s="722"/>
      <c r="CF584" s="722"/>
      <c r="CG584" s="722"/>
      <c r="CH584" s="722"/>
      <c r="CI584" s="722"/>
      <c r="CJ584" s="722"/>
      <c r="CK584" s="722"/>
      <c r="CL584" s="722"/>
      <c r="CM584" s="723"/>
      <c r="CN584" s="721"/>
      <c r="CO584" s="722"/>
      <c r="CP584" s="722"/>
      <c r="CQ584" s="722"/>
      <c r="CR584" s="722"/>
      <c r="CS584" s="723"/>
      <c r="CT584" s="721"/>
      <c r="CU584" s="722"/>
      <c r="CV584" s="723"/>
      <c r="CW584" s="721"/>
      <c r="CX584" s="722"/>
      <c r="CY584" s="722"/>
      <c r="CZ584" s="722"/>
      <c r="DA584" s="722"/>
      <c r="DB584" s="722"/>
      <c r="DC584" s="722"/>
      <c r="DD584" s="723"/>
      <c r="DE584" s="721"/>
      <c r="DF584" s="722"/>
      <c r="DG584" s="722"/>
      <c r="DH584" s="722"/>
      <c r="DI584" s="722"/>
      <c r="DJ584" s="722"/>
      <c r="DK584" s="722"/>
      <c r="DL584" s="722"/>
      <c r="DM584" s="722"/>
      <c r="DN584" s="723"/>
      <c r="DO584" s="721"/>
      <c r="DP584" s="722"/>
      <c r="DQ584" s="722"/>
      <c r="DR584" s="722"/>
      <c r="DS584" s="722"/>
      <c r="DT584" s="722"/>
      <c r="DU584" s="722"/>
      <c r="DV584" s="722"/>
      <c r="DW584" s="722"/>
      <c r="DX584" s="723"/>
      <c r="EA584" s="102"/>
      <c r="EB584" s="102"/>
      <c r="EC584" s="102"/>
      <c r="ED584" s="102"/>
      <c r="EE584" s="105"/>
      <c r="EF584" s="136"/>
      <c r="EG584" s="136"/>
      <c r="EH584" s="136"/>
      <c r="EI584" s="136"/>
      <c r="EJ584" s="136"/>
      <c r="EK584" s="136"/>
      <c r="EL584" s="136"/>
      <c r="EM584" s="136"/>
      <c r="EN584" s="136"/>
    </row>
    <row r="585" spans="1:144" s="48" customFormat="1" ht="17.149999999999999" customHeight="1" x14ac:dyDescent="0.55000000000000004">
      <c r="A585" s="102"/>
      <c r="B585" s="102"/>
      <c r="C585" s="171"/>
      <c r="D585" s="590"/>
      <c r="E585" s="591"/>
      <c r="F585" s="592"/>
      <c r="G585" s="593"/>
      <c r="H585" s="594"/>
      <c r="I585" s="594"/>
      <c r="J585" s="594"/>
      <c r="K585" s="594"/>
      <c r="L585" s="595"/>
      <c r="M585" s="593"/>
      <c r="N585" s="594"/>
      <c r="O585" s="595"/>
      <c r="P585" s="593"/>
      <c r="Q585" s="594"/>
      <c r="R585" s="594"/>
      <c r="S585" s="594"/>
      <c r="T585" s="594"/>
      <c r="U585" s="594"/>
      <c r="V585" s="594"/>
      <c r="W585" s="594"/>
      <c r="X585" s="594"/>
      <c r="Y585" s="595"/>
      <c r="Z585" s="593"/>
      <c r="AA585" s="594"/>
      <c r="AB585" s="594"/>
      <c r="AC585" s="594"/>
      <c r="AD585" s="594"/>
      <c r="AE585" s="595"/>
      <c r="AF585" s="593"/>
      <c r="AG585" s="594"/>
      <c r="AH585" s="595"/>
      <c r="AI585" s="593"/>
      <c r="AJ585" s="594"/>
      <c r="AK585" s="594"/>
      <c r="AL585" s="594"/>
      <c r="AM585" s="594"/>
      <c r="AN585" s="594"/>
      <c r="AO585" s="594"/>
      <c r="AP585" s="595"/>
      <c r="AQ585" s="593"/>
      <c r="AR585" s="594"/>
      <c r="AS585" s="594"/>
      <c r="AT585" s="594"/>
      <c r="AU585" s="594"/>
      <c r="AV585" s="594"/>
      <c r="AW585" s="594"/>
      <c r="AX585" s="594"/>
      <c r="AY585" s="594"/>
      <c r="AZ585" s="595"/>
      <c r="BA585" s="593"/>
      <c r="BB585" s="594"/>
      <c r="BC585" s="594"/>
      <c r="BD585" s="594"/>
      <c r="BE585" s="594"/>
      <c r="BF585" s="594"/>
      <c r="BG585" s="594"/>
      <c r="BH585" s="594"/>
      <c r="BI585" s="594"/>
      <c r="BJ585" s="595"/>
      <c r="BM585" s="102"/>
      <c r="BN585" s="102"/>
      <c r="BO585" s="102"/>
      <c r="BP585" s="102"/>
      <c r="BQ585" s="171"/>
      <c r="BR585" s="718">
        <v>14</v>
      </c>
      <c r="BS585" s="719"/>
      <c r="BT585" s="720"/>
      <c r="BU585" s="721"/>
      <c r="BV585" s="722"/>
      <c r="BW585" s="722"/>
      <c r="BX585" s="722"/>
      <c r="BY585" s="722"/>
      <c r="BZ585" s="723"/>
      <c r="CA585" s="721"/>
      <c r="CB585" s="722"/>
      <c r="CC585" s="723"/>
      <c r="CD585" s="721"/>
      <c r="CE585" s="722"/>
      <c r="CF585" s="722"/>
      <c r="CG585" s="722"/>
      <c r="CH585" s="722"/>
      <c r="CI585" s="722"/>
      <c r="CJ585" s="722"/>
      <c r="CK585" s="722"/>
      <c r="CL585" s="722"/>
      <c r="CM585" s="723"/>
      <c r="CN585" s="721"/>
      <c r="CO585" s="722"/>
      <c r="CP585" s="722"/>
      <c r="CQ585" s="722"/>
      <c r="CR585" s="722"/>
      <c r="CS585" s="723"/>
      <c r="CT585" s="721"/>
      <c r="CU585" s="722"/>
      <c r="CV585" s="723"/>
      <c r="CW585" s="721"/>
      <c r="CX585" s="722"/>
      <c r="CY585" s="722"/>
      <c r="CZ585" s="722"/>
      <c r="DA585" s="722"/>
      <c r="DB585" s="722"/>
      <c r="DC585" s="722"/>
      <c r="DD585" s="723"/>
      <c r="DE585" s="721"/>
      <c r="DF585" s="722"/>
      <c r="DG585" s="722"/>
      <c r="DH585" s="722"/>
      <c r="DI585" s="722"/>
      <c r="DJ585" s="722"/>
      <c r="DK585" s="722"/>
      <c r="DL585" s="722"/>
      <c r="DM585" s="722"/>
      <c r="DN585" s="723"/>
      <c r="DO585" s="721"/>
      <c r="DP585" s="722"/>
      <c r="DQ585" s="722"/>
      <c r="DR585" s="722"/>
      <c r="DS585" s="722"/>
      <c r="DT585" s="722"/>
      <c r="DU585" s="722"/>
      <c r="DV585" s="722"/>
      <c r="DW585" s="722"/>
      <c r="DX585" s="723"/>
      <c r="EA585" s="102"/>
      <c r="EB585" s="102"/>
      <c r="EC585" s="102"/>
      <c r="ED585" s="102"/>
      <c r="EE585" s="105"/>
      <c r="EF585" s="136"/>
      <c r="EG585" s="136"/>
      <c r="EH585" s="136"/>
      <c r="EI585" s="136"/>
      <c r="EJ585" s="136"/>
      <c r="EK585" s="136"/>
      <c r="EL585" s="136"/>
      <c r="EM585" s="136"/>
      <c r="EN585" s="136"/>
    </row>
    <row r="586" spans="1:144" s="48" customFormat="1" ht="17.149999999999999" customHeight="1" x14ac:dyDescent="0.55000000000000004">
      <c r="A586" s="102"/>
      <c r="B586" s="102"/>
      <c r="C586" s="171"/>
      <c r="D586" s="590"/>
      <c r="E586" s="591"/>
      <c r="F586" s="592"/>
      <c r="G586" s="593"/>
      <c r="H586" s="594"/>
      <c r="I586" s="594"/>
      <c r="J586" s="594"/>
      <c r="K586" s="594"/>
      <c r="L586" s="595"/>
      <c r="M586" s="593"/>
      <c r="N586" s="594"/>
      <c r="O586" s="595"/>
      <c r="P586" s="593"/>
      <c r="Q586" s="594"/>
      <c r="R586" s="594"/>
      <c r="S586" s="594"/>
      <c r="T586" s="594"/>
      <c r="U586" s="594"/>
      <c r="V586" s="594"/>
      <c r="W586" s="594"/>
      <c r="X586" s="594"/>
      <c r="Y586" s="595"/>
      <c r="Z586" s="593"/>
      <c r="AA586" s="594"/>
      <c r="AB586" s="594"/>
      <c r="AC586" s="594"/>
      <c r="AD586" s="594"/>
      <c r="AE586" s="595"/>
      <c r="AF586" s="593"/>
      <c r="AG586" s="594"/>
      <c r="AH586" s="595"/>
      <c r="AI586" s="593"/>
      <c r="AJ586" s="594"/>
      <c r="AK586" s="594"/>
      <c r="AL586" s="594"/>
      <c r="AM586" s="594"/>
      <c r="AN586" s="594"/>
      <c r="AO586" s="594"/>
      <c r="AP586" s="595"/>
      <c r="AQ586" s="593"/>
      <c r="AR586" s="594"/>
      <c r="AS586" s="594"/>
      <c r="AT586" s="594"/>
      <c r="AU586" s="594"/>
      <c r="AV586" s="594"/>
      <c r="AW586" s="594"/>
      <c r="AX586" s="594"/>
      <c r="AY586" s="594"/>
      <c r="AZ586" s="595"/>
      <c r="BA586" s="593"/>
      <c r="BB586" s="594"/>
      <c r="BC586" s="594"/>
      <c r="BD586" s="594"/>
      <c r="BE586" s="594"/>
      <c r="BF586" s="594"/>
      <c r="BG586" s="594"/>
      <c r="BH586" s="594"/>
      <c r="BI586" s="594"/>
      <c r="BJ586" s="595"/>
      <c r="BM586" s="102"/>
      <c r="BN586" s="102"/>
      <c r="BO586" s="102"/>
      <c r="BP586" s="102"/>
      <c r="BQ586" s="171"/>
      <c r="BR586" s="718">
        <v>15</v>
      </c>
      <c r="BS586" s="719"/>
      <c r="BT586" s="720"/>
      <c r="BU586" s="721"/>
      <c r="BV586" s="722"/>
      <c r="BW586" s="722"/>
      <c r="BX586" s="722"/>
      <c r="BY586" s="722"/>
      <c r="BZ586" s="723"/>
      <c r="CA586" s="721"/>
      <c r="CB586" s="722"/>
      <c r="CC586" s="723"/>
      <c r="CD586" s="721"/>
      <c r="CE586" s="722"/>
      <c r="CF586" s="722"/>
      <c r="CG586" s="722"/>
      <c r="CH586" s="722"/>
      <c r="CI586" s="722"/>
      <c r="CJ586" s="722"/>
      <c r="CK586" s="722"/>
      <c r="CL586" s="722"/>
      <c r="CM586" s="723"/>
      <c r="CN586" s="721"/>
      <c r="CO586" s="722"/>
      <c r="CP586" s="722"/>
      <c r="CQ586" s="722"/>
      <c r="CR586" s="722"/>
      <c r="CS586" s="723"/>
      <c r="CT586" s="721"/>
      <c r="CU586" s="722"/>
      <c r="CV586" s="723"/>
      <c r="CW586" s="721"/>
      <c r="CX586" s="722"/>
      <c r="CY586" s="722"/>
      <c r="CZ586" s="722"/>
      <c r="DA586" s="722"/>
      <c r="DB586" s="722"/>
      <c r="DC586" s="722"/>
      <c r="DD586" s="723"/>
      <c r="DE586" s="721"/>
      <c r="DF586" s="722"/>
      <c r="DG586" s="722"/>
      <c r="DH586" s="722"/>
      <c r="DI586" s="722"/>
      <c r="DJ586" s="722"/>
      <c r="DK586" s="722"/>
      <c r="DL586" s="722"/>
      <c r="DM586" s="722"/>
      <c r="DN586" s="723"/>
      <c r="DO586" s="721"/>
      <c r="DP586" s="722"/>
      <c r="DQ586" s="722"/>
      <c r="DR586" s="722"/>
      <c r="DS586" s="722"/>
      <c r="DT586" s="722"/>
      <c r="DU586" s="722"/>
      <c r="DV586" s="722"/>
      <c r="DW586" s="722"/>
      <c r="DX586" s="723"/>
      <c r="EA586" s="102"/>
      <c r="EB586" s="102"/>
      <c r="EC586" s="102"/>
      <c r="ED586" s="102"/>
      <c r="EE586" s="105"/>
      <c r="EF586" s="136"/>
      <c r="EG586" s="136"/>
      <c r="EH586" s="136"/>
      <c r="EI586" s="136"/>
      <c r="EJ586" s="136"/>
      <c r="EK586" s="136"/>
      <c r="EL586" s="136"/>
      <c r="EM586" s="136"/>
      <c r="EN586" s="136"/>
    </row>
    <row r="587" spans="1:144" s="48" customFormat="1" ht="17.149999999999999" customHeight="1" x14ac:dyDescent="0.55000000000000004">
      <c r="A587" s="102"/>
      <c r="B587" s="102"/>
      <c r="C587" s="171"/>
      <c r="D587" s="590"/>
      <c r="E587" s="591"/>
      <c r="F587" s="592"/>
      <c r="G587" s="593"/>
      <c r="H587" s="594"/>
      <c r="I587" s="594"/>
      <c r="J587" s="594"/>
      <c r="K587" s="594"/>
      <c r="L587" s="595"/>
      <c r="M587" s="593"/>
      <c r="N587" s="594"/>
      <c r="O587" s="595"/>
      <c r="P587" s="593"/>
      <c r="Q587" s="594"/>
      <c r="R587" s="594"/>
      <c r="S587" s="594"/>
      <c r="T587" s="594"/>
      <c r="U587" s="594"/>
      <c r="V587" s="594"/>
      <c r="W587" s="594"/>
      <c r="X587" s="594"/>
      <c r="Y587" s="595"/>
      <c r="Z587" s="593"/>
      <c r="AA587" s="594"/>
      <c r="AB587" s="594"/>
      <c r="AC587" s="594"/>
      <c r="AD587" s="594"/>
      <c r="AE587" s="595"/>
      <c r="AF587" s="593"/>
      <c r="AG587" s="594"/>
      <c r="AH587" s="595"/>
      <c r="AI587" s="593"/>
      <c r="AJ587" s="594"/>
      <c r="AK587" s="594"/>
      <c r="AL587" s="594"/>
      <c r="AM587" s="594"/>
      <c r="AN587" s="594"/>
      <c r="AO587" s="594"/>
      <c r="AP587" s="595"/>
      <c r="AQ587" s="593"/>
      <c r="AR587" s="594"/>
      <c r="AS587" s="594"/>
      <c r="AT587" s="594"/>
      <c r="AU587" s="594"/>
      <c r="AV587" s="594"/>
      <c r="AW587" s="594"/>
      <c r="AX587" s="594"/>
      <c r="AY587" s="594"/>
      <c r="AZ587" s="595"/>
      <c r="BA587" s="593"/>
      <c r="BB587" s="594"/>
      <c r="BC587" s="594"/>
      <c r="BD587" s="594"/>
      <c r="BE587" s="594"/>
      <c r="BF587" s="594"/>
      <c r="BG587" s="594"/>
      <c r="BH587" s="594"/>
      <c r="BI587" s="594"/>
      <c r="BJ587" s="595"/>
      <c r="BM587" s="102"/>
      <c r="BN587" s="102"/>
      <c r="BO587" s="102"/>
      <c r="BP587" s="102"/>
      <c r="BQ587" s="171"/>
      <c r="BR587" s="718">
        <v>16</v>
      </c>
      <c r="BS587" s="719"/>
      <c r="BT587" s="720"/>
      <c r="BU587" s="721"/>
      <c r="BV587" s="722"/>
      <c r="BW587" s="722"/>
      <c r="BX587" s="722"/>
      <c r="BY587" s="722"/>
      <c r="BZ587" s="723"/>
      <c r="CA587" s="721"/>
      <c r="CB587" s="722"/>
      <c r="CC587" s="723"/>
      <c r="CD587" s="721"/>
      <c r="CE587" s="722"/>
      <c r="CF587" s="722"/>
      <c r="CG587" s="722"/>
      <c r="CH587" s="722"/>
      <c r="CI587" s="722"/>
      <c r="CJ587" s="722"/>
      <c r="CK587" s="722"/>
      <c r="CL587" s="722"/>
      <c r="CM587" s="723"/>
      <c r="CN587" s="721"/>
      <c r="CO587" s="722"/>
      <c r="CP587" s="722"/>
      <c r="CQ587" s="722"/>
      <c r="CR587" s="722"/>
      <c r="CS587" s="723"/>
      <c r="CT587" s="721"/>
      <c r="CU587" s="722"/>
      <c r="CV587" s="723"/>
      <c r="CW587" s="721"/>
      <c r="CX587" s="722"/>
      <c r="CY587" s="722"/>
      <c r="CZ587" s="722"/>
      <c r="DA587" s="722"/>
      <c r="DB587" s="722"/>
      <c r="DC587" s="722"/>
      <c r="DD587" s="723"/>
      <c r="DE587" s="721"/>
      <c r="DF587" s="722"/>
      <c r="DG587" s="722"/>
      <c r="DH587" s="722"/>
      <c r="DI587" s="722"/>
      <c r="DJ587" s="722"/>
      <c r="DK587" s="722"/>
      <c r="DL587" s="722"/>
      <c r="DM587" s="722"/>
      <c r="DN587" s="723"/>
      <c r="DO587" s="721"/>
      <c r="DP587" s="722"/>
      <c r="DQ587" s="722"/>
      <c r="DR587" s="722"/>
      <c r="DS587" s="722"/>
      <c r="DT587" s="722"/>
      <c r="DU587" s="722"/>
      <c r="DV587" s="722"/>
      <c r="DW587" s="722"/>
      <c r="DX587" s="723"/>
      <c r="EA587" s="102"/>
      <c r="EB587" s="102"/>
      <c r="EC587" s="102"/>
      <c r="ED587" s="102"/>
      <c r="EE587" s="105"/>
      <c r="EF587" s="136"/>
      <c r="EG587" s="136"/>
      <c r="EH587" s="136"/>
      <c r="EI587" s="136"/>
      <c r="EJ587" s="136"/>
      <c r="EK587" s="136"/>
      <c r="EL587" s="136"/>
      <c r="EM587" s="136"/>
      <c r="EN587" s="136"/>
    </row>
    <row r="588" spans="1:144" s="48" customFormat="1" ht="17.149999999999999" customHeight="1" x14ac:dyDescent="0.55000000000000004">
      <c r="A588" s="102"/>
      <c r="B588" s="102"/>
      <c r="C588" s="171"/>
      <c r="D588" s="590"/>
      <c r="E588" s="591"/>
      <c r="F588" s="592"/>
      <c r="G588" s="593"/>
      <c r="H588" s="594"/>
      <c r="I588" s="594"/>
      <c r="J588" s="594"/>
      <c r="K588" s="594"/>
      <c r="L588" s="595"/>
      <c r="M588" s="593"/>
      <c r="N588" s="594"/>
      <c r="O588" s="595"/>
      <c r="P588" s="593"/>
      <c r="Q588" s="594"/>
      <c r="R588" s="594"/>
      <c r="S588" s="594"/>
      <c r="T588" s="594"/>
      <c r="U588" s="594"/>
      <c r="V588" s="594"/>
      <c r="W588" s="594"/>
      <c r="X588" s="594"/>
      <c r="Y588" s="595"/>
      <c r="Z588" s="593"/>
      <c r="AA588" s="594"/>
      <c r="AB588" s="594"/>
      <c r="AC588" s="594"/>
      <c r="AD588" s="594"/>
      <c r="AE588" s="595"/>
      <c r="AF588" s="593"/>
      <c r="AG588" s="594"/>
      <c r="AH588" s="595"/>
      <c r="AI588" s="593"/>
      <c r="AJ588" s="594"/>
      <c r="AK588" s="594"/>
      <c r="AL588" s="594"/>
      <c r="AM588" s="594"/>
      <c r="AN588" s="594"/>
      <c r="AO588" s="594"/>
      <c r="AP588" s="595"/>
      <c r="AQ588" s="593"/>
      <c r="AR588" s="594"/>
      <c r="AS588" s="594"/>
      <c r="AT588" s="594"/>
      <c r="AU588" s="594"/>
      <c r="AV588" s="594"/>
      <c r="AW588" s="594"/>
      <c r="AX588" s="594"/>
      <c r="AY588" s="594"/>
      <c r="AZ588" s="595"/>
      <c r="BA588" s="593"/>
      <c r="BB588" s="594"/>
      <c r="BC588" s="594"/>
      <c r="BD588" s="594"/>
      <c r="BE588" s="594"/>
      <c r="BF588" s="594"/>
      <c r="BG588" s="594"/>
      <c r="BH588" s="594"/>
      <c r="BI588" s="594"/>
      <c r="BJ588" s="595"/>
      <c r="BM588" s="102"/>
      <c r="BN588" s="102"/>
      <c r="BO588" s="102"/>
      <c r="BP588" s="102"/>
      <c r="BQ588" s="171"/>
      <c r="BR588" s="718">
        <v>17</v>
      </c>
      <c r="BS588" s="719"/>
      <c r="BT588" s="720"/>
      <c r="BU588" s="721"/>
      <c r="BV588" s="722"/>
      <c r="BW588" s="722"/>
      <c r="BX588" s="722"/>
      <c r="BY588" s="722"/>
      <c r="BZ588" s="723"/>
      <c r="CA588" s="721"/>
      <c r="CB588" s="722"/>
      <c r="CC588" s="723"/>
      <c r="CD588" s="721"/>
      <c r="CE588" s="722"/>
      <c r="CF588" s="722"/>
      <c r="CG588" s="722"/>
      <c r="CH588" s="722"/>
      <c r="CI588" s="722"/>
      <c r="CJ588" s="722"/>
      <c r="CK588" s="722"/>
      <c r="CL588" s="722"/>
      <c r="CM588" s="723"/>
      <c r="CN588" s="721"/>
      <c r="CO588" s="722"/>
      <c r="CP588" s="722"/>
      <c r="CQ588" s="722"/>
      <c r="CR588" s="722"/>
      <c r="CS588" s="723"/>
      <c r="CT588" s="721"/>
      <c r="CU588" s="722"/>
      <c r="CV588" s="723"/>
      <c r="CW588" s="721"/>
      <c r="CX588" s="722"/>
      <c r="CY588" s="722"/>
      <c r="CZ588" s="722"/>
      <c r="DA588" s="722"/>
      <c r="DB588" s="722"/>
      <c r="DC588" s="722"/>
      <c r="DD588" s="723"/>
      <c r="DE588" s="721"/>
      <c r="DF588" s="722"/>
      <c r="DG588" s="722"/>
      <c r="DH588" s="722"/>
      <c r="DI588" s="722"/>
      <c r="DJ588" s="722"/>
      <c r="DK588" s="722"/>
      <c r="DL588" s="722"/>
      <c r="DM588" s="722"/>
      <c r="DN588" s="723"/>
      <c r="DO588" s="721"/>
      <c r="DP588" s="722"/>
      <c r="DQ588" s="722"/>
      <c r="DR588" s="722"/>
      <c r="DS588" s="722"/>
      <c r="DT588" s="722"/>
      <c r="DU588" s="722"/>
      <c r="DV588" s="722"/>
      <c r="DW588" s="722"/>
      <c r="DX588" s="723"/>
      <c r="EA588" s="102"/>
      <c r="EB588" s="102"/>
      <c r="EC588" s="102"/>
      <c r="ED588" s="102"/>
      <c r="EE588" s="105"/>
      <c r="EF588" s="136"/>
      <c r="EG588" s="136"/>
      <c r="EH588" s="136"/>
      <c r="EI588" s="136"/>
      <c r="EJ588" s="136"/>
      <c r="EK588" s="136"/>
      <c r="EL588" s="136"/>
      <c r="EM588" s="136"/>
      <c r="EN588" s="136"/>
    </row>
    <row r="589" spans="1:144" s="48" customFormat="1" ht="17.149999999999999" customHeight="1" x14ac:dyDescent="0.55000000000000004">
      <c r="A589" s="102"/>
      <c r="B589" s="102"/>
      <c r="C589" s="171"/>
      <c r="D589" s="590"/>
      <c r="E589" s="591"/>
      <c r="F589" s="592"/>
      <c r="G589" s="593"/>
      <c r="H589" s="594"/>
      <c r="I589" s="594"/>
      <c r="J589" s="594"/>
      <c r="K589" s="594"/>
      <c r="L589" s="595"/>
      <c r="M589" s="593"/>
      <c r="N589" s="594"/>
      <c r="O589" s="595"/>
      <c r="P589" s="593"/>
      <c r="Q589" s="594"/>
      <c r="R589" s="594"/>
      <c r="S589" s="594"/>
      <c r="T589" s="594"/>
      <c r="U589" s="594"/>
      <c r="V589" s="594"/>
      <c r="W589" s="594"/>
      <c r="X589" s="594"/>
      <c r="Y589" s="595"/>
      <c r="Z589" s="593"/>
      <c r="AA589" s="594"/>
      <c r="AB589" s="594"/>
      <c r="AC589" s="594"/>
      <c r="AD589" s="594"/>
      <c r="AE589" s="595"/>
      <c r="AF589" s="593"/>
      <c r="AG589" s="594"/>
      <c r="AH589" s="595"/>
      <c r="AI589" s="593"/>
      <c r="AJ589" s="594"/>
      <c r="AK589" s="594"/>
      <c r="AL589" s="594"/>
      <c r="AM589" s="594"/>
      <c r="AN589" s="594"/>
      <c r="AO589" s="594"/>
      <c r="AP589" s="595"/>
      <c r="AQ589" s="593"/>
      <c r="AR589" s="594"/>
      <c r="AS589" s="594"/>
      <c r="AT589" s="594"/>
      <c r="AU589" s="594"/>
      <c r="AV589" s="594"/>
      <c r="AW589" s="594"/>
      <c r="AX589" s="594"/>
      <c r="AY589" s="594"/>
      <c r="AZ589" s="595"/>
      <c r="BA589" s="593"/>
      <c r="BB589" s="594"/>
      <c r="BC589" s="594"/>
      <c r="BD589" s="594"/>
      <c r="BE589" s="594"/>
      <c r="BF589" s="594"/>
      <c r="BG589" s="594"/>
      <c r="BH589" s="594"/>
      <c r="BI589" s="594"/>
      <c r="BJ589" s="595"/>
      <c r="BM589" s="102"/>
      <c r="BN589" s="102"/>
      <c r="BO589" s="102"/>
      <c r="BP589" s="102"/>
      <c r="BQ589" s="171"/>
      <c r="BR589" s="718">
        <v>18</v>
      </c>
      <c r="BS589" s="719"/>
      <c r="BT589" s="720"/>
      <c r="BU589" s="721"/>
      <c r="BV589" s="722"/>
      <c r="BW589" s="722"/>
      <c r="BX589" s="722"/>
      <c r="BY589" s="722"/>
      <c r="BZ589" s="723"/>
      <c r="CA589" s="721"/>
      <c r="CB589" s="722"/>
      <c r="CC589" s="723"/>
      <c r="CD589" s="721"/>
      <c r="CE589" s="722"/>
      <c r="CF589" s="722"/>
      <c r="CG589" s="722"/>
      <c r="CH589" s="722"/>
      <c r="CI589" s="722"/>
      <c r="CJ589" s="722"/>
      <c r="CK589" s="722"/>
      <c r="CL589" s="722"/>
      <c r="CM589" s="723"/>
      <c r="CN589" s="721"/>
      <c r="CO589" s="722"/>
      <c r="CP589" s="722"/>
      <c r="CQ589" s="722"/>
      <c r="CR589" s="722"/>
      <c r="CS589" s="723"/>
      <c r="CT589" s="721"/>
      <c r="CU589" s="722"/>
      <c r="CV589" s="723"/>
      <c r="CW589" s="721"/>
      <c r="CX589" s="722"/>
      <c r="CY589" s="722"/>
      <c r="CZ589" s="722"/>
      <c r="DA589" s="722"/>
      <c r="DB589" s="722"/>
      <c r="DC589" s="722"/>
      <c r="DD589" s="723"/>
      <c r="DE589" s="721"/>
      <c r="DF589" s="722"/>
      <c r="DG589" s="722"/>
      <c r="DH589" s="722"/>
      <c r="DI589" s="722"/>
      <c r="DJ589" s="722"/>
      <c r="DK589" s="722"/>
      <c r="DL589" s="722"/>
      <c r="DM589" s="722"/>
      <c r="DN589" s="723"/>
      <c r="DO589" s="721"/>
      <c r="DP589" s="722"/>
      <c r="DQ589" s="722"/>
      <c r="DR589" s="722"/>
      <c r="DS589" s="722"/>
      <c r="DT589" s="722"/>
      <c r="DU589" s="722"/>
      <c r="DV589" s="722"/>
      <c r="DW589" s="722"/>
      <c r="DX589" s="723"/>
      <c r="EA589" s="102"/>
      <c r="EB589" s="102"/>
      <c r="EC589" s="102"/>
      <c r="ED589" s="102"/>
      <c r="EE589" s="105"/>
      <c r="EF589" s="136"/>
      <c r="EG589" s="136"/>
      <c r="EH589" s="136"/>
      <c r="EI589" s="136"/>
      <c r="EJ589" s="136"/>
      <c r="EK589" s="136"/>
      <c r="EL589" s="136"/>
      <c r="EM589" s="136"/>
      <c r="EN589" s="136"/>
    </row>
    <row r="590" spans="1:144" s="48" customFormat="1" ht="17.149999999999999" customHeight="1" x14ac:dyDescent="0.55000000000000004">
      <c r="A590" s="102"/>
      <c r="B590" s="102"/>
      <c r="D590" s="590"/>
      <c r="E590" s="591"/>
      <c r="F590" s="592"/>
      <c r="G590" s="593"/>
      <c r="H590" s="594"/>
      <c r="I590" s="594"/>
      <c r="J590" s="594"/>
      <c r="K590" s="594"/>
      <c r="L590" s="595"/>
      <c r="M590" s="593"/>
      <c r="N590" s="594"/>
      <c r="O590" s="595"/>
      <c r="P590" s="593"/>
      <c r="Q590" s="594"/>
      <c r="R590" s="594"/>
      <c r="S590" s="594"/>
      <c r="T590" s="594"/>
      <c r="U590" s="594"/>
      <c r="V590" s="594"/>
      <c r="W590" s="594"/>
      <c r="X590" s="594"/>
      <c r="Y590" s="595"/>
      <c r="Z590" s="593"/>
      <c r="AA590" s="594"/>
      <c r="AB590" s="594"/>
      <c r="AC590" s="594"/>
      <c r="AD590" s="594"/>
      <c r="AE590" s="595"/>
      <c r="AF590" s="593"/>
      <c r="AG590" s="594"/>
      <c r="AH590" s="595"/>
      <c r="AI590" s="593"/>
      <c r="AJ590" s="594"/>
      <c r="AK590" s="594"/>
      <c r="AL590" s="594"/>
      <c r="AM590" s="594"/>
      <c r="AN590" s="594"/>
      <c r="AO590" s="594"/>
      <c r="AP590" s="595"/>
      <c r="AQ590" s="593"/>
      <c r="AR590" s="594"/>
      <c r="AS590" s="594"/>
      <c r="AT590" s="594"/>
      <c r="AU590" s="594"/>
      <c r="AV590" s="594"/>
      <c r="AW590" s="594"/>
      <c r="AX590" s="594"/>
      <c r="AY590" s="594"/>
      <c r="AZ590" s="595"/>
      <c r="BA590" s="593"/>
      <c r="BB590" s="594"/>
      <c r="BC590" s="594"/>
      <c r="BD590" s="594"/>
      <c r="BE590" s="594"/>
      <c r="BF590" s="594"/>
      <c r="BG590" s="594"/>
      <c r="BH590" s="594"/>
      <c r="BI590" s="594"/>
      <c r="BJ590" s="595"/>
      <c r="BM590" s="102"/>
      <c r="BN590" s="102"/>
      <c r="BO590" s="102"/>
      <c r="BP590" s="102"/>
      <c r="BR590" s="718">
        <v>19</v>
      </c>
      <c r="BS590" s="719"/>
      <c r="BT590" s="720"/>
      <c r="BU590" s="721"/>
      <c r="BV590" s="722"/>
      <c r="BW590" s="722"/>
      <c r="BX590" s="722"/>
      <c r="BY590" s="722"/>
      <c r="BZ590" s="723"/>
      <c r="CA590" s="721"/>
      <c r="CB590" s="722"/>
      <c r="CC590" s="723"/>
      <c r="CD590" s="721"/>
      <c r="CE590" s="722"/>
      <c r="CF590" s="722"/>
      <c r="CG590" s="722"/>
      <c r="CH590" s="722"/>
      <c r="CI590" s="722"/>
      <c r="CJ590" s="722"/>
      <c r="CK590" s="722"/>
      <c r="CL590" s="722"/>
      <c r="CM590" s="723"/>
      <c r="CN590" s="721"/>
      <c r="CO590" s="722"/>
      <c r="CP590" s="722"/>
      <c r="CQ590" s="722"/>
      <c r="CR590" s="722"/>
      <c r="CS590" s="723"/>
      <c r="CT590" s="721"/>
      <c r="CU590" s="722"/>
      <c r="CV590" s="723"/>
      <c r="CW590" s="721"/>
      <c r="CX590" s="722"/>
      <c r="CY590" s="722"/>
      <c r="CZ590" s="722"/>
      <c r="DA590" s="722"/>
      <c r="DB590" s="722"/>
      <c r="DC590" s="722"/>
      <c r="DD590" s="723"/>
      <c r="DE590" s="721"/>
      <c r="DF590" s="722"/>
      <c r="DG590" s="722"/>
      <c r="DH590" s="722"/>
      <c r="DI590" s="722"/>
      <c r="DJ590" s="722"/>
      <c r="DK590" s="722"/>
      <c r="DL590" s="722"/>
      <c r="DM590" s="722"/>
      <c r="DN590" s="723"/>
      <c r="DO590" s="721"/>
      <c r="DP590" s="722"/>
      <c r="DQ590" s="722"/>
      <c r="DR590" s="722"/>
      <c r="DS590" s="722"/>
      <c r="DT590" s="722"/>
      <c r="DU590" s="722"/>
      <c r="DV590" s="722"/>
      <c r="DW590" s="722"/>
      <c r="DX590" s="723"/>
      <c r="EA590" s="102"/>
      <c r="EB590" s="102"/>
      <c r="EC590" s="102"/>
      <c r="ED590" s="102"/>
      <c r="EE590" s="105"/>
      <c r="EF590" s="136"/>
      <c r="EG590" s="136"/>
      <c r="EH590" s="136"/>
      <c r="EI590" s="136"/>
      <c r="EJ590" s="136"/>
      <c r="EK590" s="136"/>
      <c r="EL590" s="136"/>
      <c r="EM590" s="136"/>
      <c r="EN590" s="136"/>
    </row>
    <row r="591" spans="1:144" s="48" customFormat="1" ht="17.149999999999999" customHeight="1" x14ac:dyDescent="0.55000000000000004">
      <c r="A591" s="102"/>
      <c r="B591" s="102"/>
      <c r="D591" s="590"/>
      <c r="E591" s="591"/>
      <c r="F591" s="592"/>
      <c r="G591" s="593"/>
      <c r="H591" s="594"/>
      <c r="I591" s="594"/>
      <c r="J591" s="594"/>
      <c r="K591" s="594"/>
      <c r="L591" s="595"/>
      <c r="M591" s="593"/>
      <c r="N591" s="594"/>
      <c r="O591" s="595"/>
      <c r="P591" s="593"/>
      <c r="Q591" s="594"/>
      <c r="R591" s="594"/>
      <c r="S591" s="594"/>
      <c r="T591" s="594"/>
      <c r="U591" s="594"/>
      <c r="V591" s="594"/>
      <c r="W591" s="594"/>
      <c r="X591" s="594"/>
      <c r="Y591" s="595"/>
      <c r="Z591" s="593"/>
      <c r="AA591" s="594"/>
      <c r="AB591" s="594"/>
      <c r="AC591" s="594"/>
      <c r="AD591" s="594"/>
      <c r="AE591" s="595"/>
      <c r="AF591" s="593"/>
      <c r="AG591" s="594"/>
      <c r="AH591" s="595"/>
      <c r="AI591" s="593"/>
      <c r="AJ591" s="594"/>
      <c r="AK591" s="594"/>
      <c r="AL591" s="594"/>
      <c r="AM591" s="594"/>
      <c r="AN591" s="594"/>
      <c r="AO591" s="594"/>
      <c r="AP591" s="595"/>
      <c r="AQ591" s="593"/>
      <c r="AR591" s="594"/>
      <c r="AS591" s="594"/>
      <c r="AT591" s="594"/>
      <c r="AU591" s="594"/>
      <c r="AV591" s="594"/>
      <c r="AW591" s="594"/>
      <c r="AX591" s="594"/>
      <c r="AY591" s="594"/>
      <c r="AZ591" s="595"/>
      <c r="BA591" s="593"/>
      <c r="BB591" s="594"/>
      <c r="BC591" s="594"/>
      <c r="BD591" s="594"/>
      <c r="BE591" s="594"/>
      <c r="BF591" s="594"/>
      <c r="BG591" s="594"/>
      <c r="BH591" s="594"/>
      <c r="BI591" s="594"/>
      <c r="BJ591" s="595"/>
      <c r="BM591" s="102"/>
      <c r="BN591" s="102"/>
      <c r="BO591" s="102"/>
      <c r="BP591" s="102"/>
      <c r="BR591" s="718">
        <v>20</v>
      </c>
      <c r="BS591" s="719"/>
      <c r="BT591" s="720"/>
      <c r="BU591" s="721"/>
      <c r="BV591" s="722"/>
      <c r="BW591" s="722"/>
      <c r="BX591" s="722"/>
      <c r="BY591" s="722"/>
      <c r="BZ591" s="723"/>
      <c r="CA591" s="721"/>
      <c r="CB591" s="722"/>
      <c r="CC591" s="723"/>
      <c r="CD591" s="721"/>
      <c r="CE591" s="722"/>
      <c r="CF591" s="722"/>
      <c r="CG591" s="722"/>
      <c r="CH591" s="722"/>
      <c r="CI591" s="722"/>
      <c r="CJ591" s="722"/>
      <c r="CK591" s="722"/>
      <c r="CL591" s="722"/>
      <c r="CM591" s="723"/>
      <c r="CN591" s="721"/>
      <c r="CO591" s="722"/>
      <c r="CP591" s="722"/>
      <c r="CQ591" s="722"/>
      <c r="CR591" s="722"/>
      <c r="CS591" s="723"/>
      <c r="CT591" s="721"/>
      <c r="CU591" s="722"/>
      <c r="CV591" s="723"/>
      <c r="CW591" s="721"/>
      <c r="CX591" s="722"/>
      <c r="CY591" s="722"/>
      <c r="CZ591" s="722"/>
      <c r="DA591" s="722"/>
      <c r="DB591" s="722"/>
      <c r="DC591" s="722"/>
      <c r="DD591" s="723"/>
      <c r="DE591" s="721"/>
      <c r="DF591" s="722"/>
      <c r="DG591" s="722"/>
      <c r="DH591" s="722"/>
      <c r="DI591" s="722"/>
      <c r="DJ591" s="722"/>
      <c r="DK591" s="722"/>
      <c r="DL591" s="722"/>
      <c r="DM591" s="722"/>
      <c r="DN591" s="723"/>
      <c r="DO591" s="721"/>
      <c r="DP591" s="722"/>
      <c r="DQ591" s="722"/>
      <c r="DR591" s="722"/>
      <c r="DS591" s="722"/>
      <c r="DT591" s="722"/>
      <c r="DU591" s="722"/>
      <c r="DV591" s="722"/>
      <c r="DW591" s="722"/>
      <c r="DX591" s="723"/>
      <c r="EA591" s="102"/>
      <c r="EB591" s="102"/>
      <c r="EC591" s="102"/>
      <c r="ED591" s="102"/>
      <c r="EE591" s="105"/>
      <c r="EF591" s="136"/>
      <c r="EG591" s="136"/>
      <c r="EH591" s="136"/>
      <c r="EI591" s="136"/>
      <c r="EJ591" s="136"/>
      <c r="EK591" s="136"/>
      <c r="EL591" s="136"/>
      <c r="EM591" s="136"/>
      <c r="EN591" s="136"/>
    </row>
    <row r="592" spans="1:144" s="48" customFormat="1" ht="17.149999999999999" customHeight="1" x14ac:dyDescent="0.55000000000000004">
      <c r="A592" s="102"/>
      <c r="B592" s="102"/>
      <c r="D592" s="590"/>
      <c r="E592" s="591"/>
      <c r="F592" s="592"/>
      <c r="G592" s="593"/>
      <c r="H592" s="594"/>
      <c r="I592" s="594"/>
      <c r="J592" s="594"/>
      <c r="K592" s="594"/>
      <c r="L592" s="595"/>
      <c r="M592" s="593"/>
      <c r="N592" s="594"/>
      <c r="O592" s="595"/>
      <c r="P592" s="593"/>
      <c r="Q592" s="594"/>
      <c r="R592" s="594"/>
      <c r="S592" s="594"/>
      <c r="T592" s="594"/>
      <c r="U592" s="594"/>
      <c r="V592" s="594"/>
      <c r="W592" s="594"/>
      <c r="X592" s="594"/>
      <c r="Y592" s="595"/>
      <c r="Z592" s="593"/>
      <c r="AA592" s="594"/>
      <c r="AB592" s="594"/>
      <c r="AC592" s="594"/>
      <c r="AD592" s="594"/>
      <c r="AE592" s="595"/>
      <c r="AF592" s="593"/>
      <c r="AG592" s="594"/>
      <c r="AH592" s="595"/>
      <c r="AI592" s="593"/>
      <c r="AJ592" s="594"/>
      <c r="AK592" s="594"/>
      <c r="AL592" s="594"/>
      <c r="AM592" s="594"/>
      <c r="AN592" s="594"/>
      <c r="AO592" s="594"/>
      <c r="AP592" s="595"/>
      <c r="AQ592" s="593"/>
      <c r="AR592" s="594"/>
      <c r="AS592" s="594"/>
      <c r="AT592" s="594"/>
      <c r="AU592" s="594"/>
      <c r="AV592" s="594"/>
      <c r="AW592" s="594"/>
      <c r="AX592" s="594"/>
      <c r="AY592" s="594"/>
      <c r="AZ592" s="595"/>
      <c r="BA592" s="593"/>
      <c r="BB592" s="594"/>
      <c r="BC592" s="594"/>
      <c r="BD592" s="594"/>
      <c r="BE592" s="594"/>
      <c r="BF592" s="594"/>
      <c r="BG592" s="594"/>
      <c r="BH592" s="594"/>
      <c r="BI592" s="594"/>
      <c r="BJ592" s="595"/>
      <c r="BM592" s="102"/>
      <c r="BN592" s="102"/>
      <c r="BO592" s="102"/>
      <c r="BP592" s="102"/>
      <c r="BR592" s="718">
        <v>21</v>
      </c>
      <c r="BS592" s="719"/>
      <c r="BT592" s="720"/>
      <c r="BU592" s="721"/>
      <c r="BV592" s="722"/>
      <c r="BW592" s="722"/>
      <c r="BX592" s="722"/>
      <c r="BY592" s="722"/>
      <c r="BZ592" s="723"/>
      <c r="CA592" s="721"/>
      <c r="CB592" s="722"/>
      <c r="CC592" s="723"/>
      <c r="CD592" s="721"/>
      <c r="CE592" s="722"/>
      <c r="CF592" s="722"/>
      <c r="CG592" s="722"/>
      <c r="CH592" s="722"/>
      <c r="CI592" s="722"/>
      <c r="CJ592" s="722"/>
      <c r="CK592" s="722"/>
      <c r="CL592" s="722"/>
      <c r="CM592" s="723"/>
      <c r="CN592" s="721"/>
      <c r="CO592" s="722"/>
      <c r="CP592" s="722"/>
      <c r="CQ592" s="722"/>
      <c r="CR592" s="722"/>
      <c r="CS592" s="723"/>
      <c r="CT592" s="721"/>
      <c r="CU592" s="722"/>
      <c r="CV592" s="723"/>
      <c r="CW592" s="721"/>
      <c r="CX592" s="722"/>
      <c r="CY592" s="722"/>
      <c r="CZ592" s="722"/>
      <c r="DA592" s="722"/>
      <c r="DB592" s="722"/>
      <c r="DC592" s="722"/>
      <c r="DD592" s="723"/>
      <c r="DE592" s="721"/>
      <c r="DF592" s="722"/>
      <c r="DG592" s="722"/>
      <c r="DH592" s="722"/>
      <c r="DI592" s="722"/>
      <c r="DJ592" s="722"/>
      <c r="DK592" s="722"/>
      <c r="DL592" s="722"/>
      <c r="DM592" s="722"/>
      <c r="DN592" s="723"/>
      <c r="DO592" s="721"/>
      <c r="DP592" s="722"/>
      <c r="DQ592" s="722"/>
      <c r="DR592" s="722"/>
      <c r="DS592" s="722"/>
      <c r="DT592" s="722"/>
      <c r="DU592" s="722"/>
      <c r="DV592" s="722"/>
      <c r="DW592" s="722"/>
      <c r="DX592" s="723"/>
      <c r="EA592" s="102"/>
      <c r="EB592" s="102"/>
      <c r="EC592" s="102"/>
      <c r="ED592" s="102"/>
      <c r="EE592" s="105"/>
      <c r="EF592" s="136"/>
      <c r="EG592" s="136"/>
      <c r="EH592" s="136"/>
      <c r="EI592" s="136"/>
      <c r="EJ592" s="136"/>
      <c r="EK592" s="136"/>
      <c r="EL592" s="136"/>
      <c r="EM592" s="136"/>
      <c r="EN592" s="136"/>
    </row>
    <row r="593" spans="1:144" s="48" customFormat="1" ht="17.149999999999999" customHeight="1" x14ac:dyDescent="0.55000000000000004">
      <c r="A593" s="102"/>
      <c r="B593" s="102"/>
      <c r="D593" s="590"/>
      <c r="E593" s="591"/>
      <c r="F593" s="592"/>
      <c r="G593" s="593"/>
      <c r="H593" s="594"/>
      <c r="I593" s="594"/>
      <c r="J593" s="594"/>
      <c r="K593" s="594"/>
      <c r="L593" s="595"/>
      <c r="M593" s="593"/>
      <c r="N593" s="594"/>
      <c r="O593" s="595"/>
      <c r="P593" s="593"/>
      <c r="Q593" s="594"/>
      <c r="R593" s="594"/>
      <c r="S593" s="594"/>
      <c r="T593" s="594"/>
      <c r="U593" s="594"/>
      <c r="V593" s="594"/>
      <c r="W593" s="594"/>
      <c r="X593" s="594"/>
      <c r="Y593" s="595"/>
      <c r="Z593" s="593"/>
      <c r="AA593" s="594"/>
      <c r="AB593" s="594"/>
      <c r="AC593" s="594"/>
      <c r="AD593" s="594"/>
      <c r="AE593" s="595"/>
      <c r="AF593" s="593"/>
      <c r="AG593" s="594"/>
      <c r="AH593" s="595"/>
      <c r="AI593" s="593"/>
      <c r="AJ593" s="594"/>
      <c r="AK593" s="594"/>
      <c r="AL593" s="594"/>
      <c r="AM593" s="594"/>
      <c r="AN593" s="594"/>
      <c r="AO593" s="594"/>
      <c r="AP593" s="595"/>
      <c r="AQ593" s="593"/>
      <c r="AR593" s="594"/>
      <c r="AS593" s="594"/>
      <c r="AT593" s="594"/>
      <c r="AU593" s="594"/>
      <c r="AV593" s="594"/>
      <c r="AW593" s="594"/>
      <c r="AX593" s="594"/>
      <c r="AY593" s="594"/>
      <c r="AZ593" s="595"/>
      <c r="BA593" s="593"/>
      <c r="BB593" s="594"/>
      <c r="BC593" s="594"/>
      <c r="BD593" s="594"/>
      <c r="BE593" s="594"/>
      <c r="BF593" s="594"/>
      <c r="BG593" s="594"/>
      <c r="BH593" s="594"/>
      <c r="BI593" s="594"/>
      <c r="BJ593" s="595"/>
      <c r="BM593" s="102"/>
      <c r="BN593" s="102"/>
      <c r="BO593" s="102"/>
      <c r="BP593" s="102"/>
      <c r="BR593" s="718">
        <v>22</v>
      </c>
      <c r="BS593" s="719"/>
      <c r="BT593" s="720"/>
      <c r="BU593" s="721"/>
      <c r="BV593" s="722"/>
      <c r="BW593" s="722"/>
      <c r="BX593" s="722"/>
      <c r="BY593" s="722"/>
      <c r="BZ593" s="723"/>
      <c r="CA593" s="721"/>
      <c r="CB593" s="722"/>
      <c r="CC593" s="723"/>
      <c r="CD593" s="721"/>
      <c r="CE593" s="722"/>
      <c r="CF593" s="722"/>
      <c r="CG593" s="722"/>
      <c r="CH593" s="722"/>
      <c r="CI593" s="722"/>
      <c r="CJ593" s="722"/>
      <c r="CK593" s="722"/>
      <c r="CL593" s="722"/>
      <c r="CM593" s="723"/>
      <c r="CN593" s="721"/>
      <c r="CO593" s="722"/>
      <c r="CP593" s="722"/>
      <c r="CQ593" s="722"/>
      <c r="CR593" s="722"/>
      <c r="CS593" s="723"/>
      <c r="CT593" s="721"/>
      <c r="CU593" s="722"/>
      <c r="CV593" s="723"/>
      <c r="CW593" s="721"/>
      <c r="CX593" s="722"/>
      <c r="CY593" s="722"/>
      <c r="CZ593" s="722"/>
      <c r="DA593" s="722"/>
      <c r="DB593" s="722"/>
      <c r="DC593" s="722"/>
      <c r="DD593" s="723"/>
      <c r="DE593" s="721"/>
      <c r="DF593" s="722"/>
      <c r="DG593" s="722"/>
      <c r="DH593" s="722"/>
      <c r="DI593" s="722"/>
      <c r="DJ593" s="722"/>
      <c r="DK593" s="722"/>
      <c r="DL593" s="722"/>
      <c r="DM593" s="722"/>
      <c r="DN593" s="723"/>
      <c r="DO593" s="721"/>
      <c r="DP593" s="722"/>
      <c r="DQ593" s="722"/>
      <c r="DR593" s="722"/>
      <c r="DS593" s="722"/>
      <c r="DT593" s="722"/>
      <c r="DU593" s="722"/>
      <c r="DV593" s="722"/>
      <c r="DW593" s="722"/>
      <c r="DX593" s="723"/>
      <c r="EA593" s="102"/>
      <c r="EB593" s="102"/>
      <c r="EC593" s="102"/>
      <c r="ED593" s="102"/>
      <c r="EE593" s="105"/>
      <c r="EF593" s="136"/>
      <c r="EG593" s="136"/>
      <c r="EH593" s="136"/>
      <c r="EI593" s="136"/>
      <c r="EJ593" s="136"/>
      <c r="EK593" s="136"/>
      <c r="EL593" s="136"/>
      <c r="EM593" s="136"/>
      <c r="EN593" s="136"/>
    </row>
    <row r="594" spans="1:144" s="48" customFormat="1" ht="17.149999999999999" customHeight="1" x14ac:dyDescent="0.55000000000000004">
      <c r="A594" s="102"/>
      <c r="B594" s="102"/>
      <c r="D594" s="590"/>
      <c r="E594" s="591"/>
      <c r="F594" s="592"/>
      <c r="G594" s="593"/>
      <c r="H594" s="594"/>
      <c r="I594" s="594"/>
      <c r="J594" s="594"/>
      <c r="K594" s="594"/>
      <c r="L594" s="595"/>
      <c r="M594" s="593"/>
      <c r="N594" s="594"/>
      <c r="O594" s="595"/>
      <c r="P594" s="593"/>
      <c r="Q594" s="594"/>
      <c r="R594" s="594"/>
      <c r="S594" s="594"/>
      <c r="T594" s="594"/>
      <c r="U594" s="594"/>
      <c r="V594" s="594"/>
      <c r="W594" s="594"/>
      <c r="X594" s="594"/>
      <c r="Y594" s="595"/>
      <c r="Z594" s="593"/>
      <c r="AA594" s="594"/>
      <c r="AB594" s="594"/>
      <c r="AC594" s="594"/>
      <c r="AD594" s="594"/>
      <c r="AE594" s="595"/>
      <c r="AF594" s="593"/>
      <c r="AG594" s="594"/>
      <c r="AH594" s="595"/>
      <c r="AI594" s="593"/>
      <c r="AJ594" s="594"/>
      <c r="AK594" s="594"/>
      <c r="AL594" s="594"/>
      <c r="AM594" s="594"/>
      <c r="AN594" s="594"/>
      <c r="AO594" s="594"/>
      <c r="AP594" s="595"/>
      <c r="AQ594" s="593"/>
      <c r="AR594" s="594"/>
      <c r="AS594" s="594"/>
      <c r="AT594" s="594"/>
      <c r="AU594" s="594"/>
      <c r="AV594" s="594"/>
      <c r="AW594" s="594"/>
      <c r="AX594" s="594"/>
      <c r="AY594" s="594"/>
      <c r="AZ594" s="595"/>
      <c r="BA594" s="593"/>
      <c r="BB594" s="594"/>
      <c r="BC594" s="594"/>
      <c r="BD594" s="594"/>
      <c r="BE594" s="594"/>
      <c r="BF594" s="594"/>
      <c r="BG594" s="594"/>
      <c r="BH594" s="594"/>
      <c r="BI594" s="594"/>
      <c r="BJ594" s="595"/>
      <c r="BM594" s="102"/>
      <c r="BN594" s="102"/>
      <c r="BO594" s="102"/>
      <c r="BP594" s="102"/>
      <c r="BR594" s="718">
        <v>23</v>
      </c>
      <c r="BS594" s="719"/>
      <c r="BT594" s="720"/>
      <c r="BU594" s="721"/>
      <c r="BV594" s="722"/>
      <c r="BW594" s="722"/>
      <c r="BX594" s="722"/>
      <c r="BY594" s="722"/>
      <c r="BZ594" s="723"/>
      <c r="CA594" s="721"/>
      <c r="CB594" s="722"/>
      <c r="CC594" s="723"/>
      <c r="CD594" s="721"/>
      <c r="CE594" s="722"/>
      <c r="CF594" s="722"/>
      <c r="CG594" s="722"/>
      <c r="CH594" s="722"/>
      <c r="CI594" s="722"/>
      <c r="CJ594" s="722"/>
      <c r="CK594" s="722"/>
      <c r="CL594" s="722"/>
      <c r="CM594" s="723"/>
      <c r="CN594" s="721"/>
      <c r="CO594" s="722"/>
      <c r="CP594" s="722"/>
      <c r="CQ594" s="722"/>
      <c r="CR594" s="722"/>
      <c r="CS594" s="723"/>
      <c r="CT594" s="721"/>
      <c r="CU594" s="722"/>
      <c r="CV594" s="723"/>
      <c r="CW594" s="721"/>
      <c r="CX594" s="722"/>
      <c r="CY594" s="722"/>
      <c r="CZ594" s="722"/>
      <c r="DA594" s="722"/>
      <c r="DB594" s="722"/>
      <c r="DC594" s="722"/>
      <c r="DD594" s="723"/>
      <c r="DE594" s="721"/>
      <c r="DF594" s="722"/>
      <c r="DG594" s="722"/>
      <c r="DH594" s="722"/>
      <c r="DI594" s="722"/>
      <c r="DJ594" s="722"/>
      <c r="DK594" s="722"/>
      <c r="DL594" s="722"/>
      <c r="DM594" s="722"/>
      <c r="DN594" s="723"/>
      <c r="DO594" s="721"/>
      <c r="DP594" s="722"/>
      <c r="DQ594" s="722"/>
      <c r="DR594" s="722"/>
      <c r="DS594" s="722"/>
      <c r="DT594" s="722"/>
      <c r="DU594" s="722"/>
      <c r="DV594" s="722"/>
      <c r="DW594" s="722"/>
      <c r="DX594" s="723"/>
      <c r="EA594" s="102"/>
      <c r="EB594" s="102"/>
      <c r="EC594" s="102"/>
      <c r="ED594" s="102"/>
      <c r="EE594" s="105"/>
      <c r="EF594" s="136"/>
      <c r="EG594" s="136"/>
      <c r="EH594" s="136"/>
      <c r="EI594" s="136"/>
      <c r="EJ594" s="136"/>
      <c r="EK594" s="136"/>
      <c r="EL594" s="136"/>
      <c r="EM594" s="136"/>
      <c r="EN594" s="136"/>
    </row>
    <row r="595" spans="1:144" s="48" customFormat="1" ht="17.149999999999999" customHeight="1" x14ac:dyDescent="0.55000000000000004">
      <c r="A595" s="102"/>
      <c r="B595" s="102"/>
      <c r="D595" s="590"/>
      <c r="E595" s="591"/>
      <c r="F595" s="592"/>
      <c r="G595" s="593"/>
      <c r="H595" s="594"/>
      <c r="I595" s="594"/>
      <c r="J595" s="594"/>
      <c r="K595" s="594"/>
      <c r="L595" s="595"/>
      <c r="M595" s="593"/>
      <c r="N595" s="594"/>
      <c r="O595" s="595"/>
      <c r="P595" s="593"/>
      <c r="Q595" s="594"/>
      <c r="R595" s="594"/>
      <c r="S595" s="594"/>
      <c r="T595" s="594"/>
      <c r="U595" s="594"/>
      <c r="V595" s="594"/>
      <c r="W595" s="594"/>
      <c r="X595" s="594"/>
      <c r="Y595" s="595"/>
      <c r="Z595" s="593"/>
      <c r="AA595" s="594"/>
      <c r="AB595" s="594"/>
      <c r="AC595" s="594"/>
      <c r="AD595" s="594"/>
      <c r="AE595" s="595"/>
      <c r="AF595" s="593"/>
      <c r="AG595" s="594"/>
      <c r="AH595" s="595"/>
      <c r="AI595" s="593"/>
      <c r="AJ595" s="594"/>
      <c r="AK595" s="594"/>
      <c r="AL595" s="594"/>
      <c r="AM595" s="594"/>
      <c r="AN595" s="594"/>
      <c r="AO595" s="594"/>
      <c r="AP595" s="595"/>
      <c r="AQ595" s="593"/>
      <c r="AR595" s="594"/>
      <c r="AS595" s="594"/>
      <c r="AT595" s="594"/>
      <c r="AU595" s="594"/>
      <c r="AV595" s="594"/>
      <c r="AW595" s="594"/>
      <c r="AX595" s="594"/>
      <c r="AY595" s="594"/>
      <c r="AZ595" s="595"/>
      <c r="BA595" s="593"/>
      <c r="BB595" s="594"/>
      <c r="BC595" s="594"/>
      <c r="BD595" s="594"/>
      <c r="BE595" s="594"/>
      <c r="BF595" s="594"/>
      <c r="BG595" s="594"/>
      <c r="BH595" s="594"/>
      <c r="BI595" s="594"/>
      <c r="BJ595" s="595"/>
      <c r="BM595" s="102"/>
      <c r="BN595" s="102"/>
      <c r="BO595" s="102"/>
      <c r="BP595" s="102"/>
      <c r="BR595" s="718">
        <v>24</v>
      </c>
      <c r="BS595" s="719"/>
      <c r="BT595" s="720"/>
      <c r="BU595" s="721"/>
      <c r="BV595" s="722"/>
      <c r="BW595" s="722"/>
      <c r="BX595" s="722"/>
      <c r="BY595" s="722"/>
      <c r="BZ595" s="723"/>
      <c r="CA595" s="721"/>
      <c r="CB595" s="722"/>
      <c r="CC595" s="723"/>
      <c r="CD595" s="721"/>
      <c r="CE595" s="722"/>
      <c r="CF595" s="722"/>
      <c r="CG595" s="722"/>
      <c r="CH595" s="722"/>
      <c r="CI595" s="722"/>
      <c r="CJ595" s="722"/>
      <c r="CK595" s="722"/>
      <c r="CL595" s="722"/>
      <c r="CM595" s="723"/>
      <c r="CN595" s="721"/>
      <c r="CO595" s="722"/>
      <c r="CP595" s="722"/>
      <c r="CQ595" s="722"/>
      <c r="CR595" s="722"/>
      <c r="CS595" s="723"/>
      <c r="CT595" s="721"/>
      <c r="CU595" s="722"/>
      <c r="CV595" s="723"/>
      <c r="CW595" s="721"/>
      <c r="CX595" s="722"/>
      <c r="CY595" s="722"/>
      <c r="CZ595" s="722"/>
      <c r="DA595" s="722"/>
      <c r="DB595" s="722"/>
      <c r="DC595" s="722"/>
      <c r="DD595" s="723"/>
      <c r="DE595" s="721"/>
      <c r="DF595" s="722"/>
      <c r="DG595" s="722"/>
      <c r="DH595" s="722"/>
      <c r="DI595" s="722"/>
      <c r="DJ595" s="722"/>
      <c r="DK595" s="722"/>
      <c r="DL595" s="722"/>
      <c r="DM595" s="722"/>
      <c r="DN595" s="723"/>
      <c r="DO595" s="721"/>
      <c r="DP595" s="722"/>
      <c r="DQ595" s="722"/>
      <c r="DR595" s="722"/>
      <c r="DS595" s="722"/>
      <c r="DT595" s="722"/>
      <c r="DU595" s="722"/>
      <c r="DV595" s="722"/>
      <c r="DW595" s="722"/>
      <c r="DX595" s="723"/>
      <c r="EA595" s="102"/>
      <c r="EB595" s="102"/>
      <c r="EC595" s="102"/>
      <c r="ED595" s="102"/>
      <c r="EE595" s="105"/>
      <c r="EF595" s="136"/>
      <c r="EG595" s="136"/>
      <c r="EH595" s="136"/>
      <c r="EI595" s="136"/>
      <c r="EJ595" s="136"/>
      <c r="EK595" s="136"/>
      <c r="EL595" s="136"/>
      <c r="EM595" s="136"/>
      <c r="EN595" s="136"/>
    </row>
    <row r="596" spans="1:144" s="48" customFormat="1" ht="17.149999999999999" customHeight="1" x14ac:dyDescent="0.55000000000000004">
      <c r="A596" s="102"/>
      <c r="B596" s="102"/>
      <c r="D596" s="590"/>
      <c r="E596" s="591"/>
      <c r="F596" s="592"/>
      <c r="G596" s="593"/>
      <c r="H596" s="594"/>
      <c r="I596" s="594"/>
      <c r="J596" s="594"/>
      <c r="K596" s="594"/>
      <c r="L596" s="595"/>
      <c r="M596" s="593"/>
      <c r="N596" s="594"/>
      <c r="O596" s="595"/>
      <c r="P596" s="593"/>
      <c r="Q596" s="594"/>
      <c r="R596" s="594"/>
      <c r="S596" s="594"/>
      <c r="T596" s="594"/>
      <c r="U596" s="594"/>
      <c r="V596" s="594"/>
      <c r="W596" s="594"/>
      <c r="X596" s="594"/>
      <c r="Y596" s="595"/>
      <c r="Z596" s="593"/>
      <c r="AA596" s="594"/>
      <c r="AB596" s="594"/>
      <c r="AC596" s="594"/>
      <c r="AD596" s="594"/>
      <c r="AE596" s="595"/>
      <c r="AF596" s="593"/>
      <c r="AG596" s="594"/>
      <c r="AH596" s="595"/>
      <c r="AI596" s="593"/>
      <c r="AJ596" s="594"/>
      <c r="AK596" s="594"/>
      <c r="AL596" s="594"/>
      <c r="AM596" s="594"/>
      <c r="AN596" s="594"/>
      <c r="AO596" s="594"/>
      <c r="AP596" s="595"/>
      <c r="AQ596" s="593"/>
      <c r="AR596" s="594"/>
      <c r="AS596" s="594"/>
      <c r="AT596" s="594"/>
      <c r="AU596" s="594"/>
      <c r="AV596" s="594"/>
      <c r="AW596" s="594"/>
      <c r="AX596" s="594"/>
      <c r="AY596" s="594"/>
      <c r="AZ596" s="595"/>
      <c r="BA596" s="593"/>
      <c r="BB596" s="594"/>
      <c r="BC596" s="594"/>
      <c r="BD596" s="594"/>
      <c r="BE596" s="594"/>
      <c r="BF596" s="594"/>
      <c r="BG596" s="594"/>
      <c r="BH596" s="594"/>
      <c r="BI596" s="594"/>
      <c r="BJ596" s="595"/>
      <c r="BM596" s="102"/>
      <c r="BN596" s="102"/>
      <c r="BO596" s="102"/>
      <c r="BP596" s="102"/>
      <c r="BR596" s="718">
        <v>25</v>
      </c>
      <c r="BS596" s="719"/>
      <c r="BT596" s="720"/>
      <c r="BU596" s="721"/>
      <c r="BV596" s="722"/>
      <c r="BW596" s="722"/>
      <c r="BX596" s="722"/>
      <c r="BY596" s="722"/>
      <c r="BZ596" s="723"/>
      <c r="CA596" s="721"/>
      <c r="CB596" s="722"/>
      <c r="CC596" s="723"/>
      <c r="CD596" s="721"/>
      <c r="CE596" s="722"/>
      <c r="CF596" s="722"/>
      <c r="CG596" s="722"/>
      <c r="CH596" s="722"/>
      <c r="CI596" s="722"/>
      <c r="CJ596" s="722"/>
      <c r="CK596" s="722"/>
      <c r="CL596" s="722"/>
      <c r="CM596" s="723"/>
      <c r="CN596" s="721"/>
      <c r="CO596" s="722"/>
      <c r="CP596" s="722"/>
      <c r="CQ596" s="722"/>
      <c r="CR596" s="722"/>
      <c r="CS596" s="723"/>
      <c r="CT596" s="721"/>
      <c r="CU596" s="722"/>
      <c r="CV596" s="723"/>
      <c r="CW596" s="721"/>
      <c r="CX596" s="722"/>
      <c r="CY596" s="722"/>
      <c r="CZ596" s="722"/>
      <c r="DA596" s="722"/>
      <c r="DB596" s="722"/>
      <c r="DC596" s="722"/>
      <c r="DD596" s="723"/>
      <c r="DE596" s="721"/>
      <c r="DF596" s="722"/>
      <c r="DG596" s="722"/>
      <c r="DH596" s="722"/>
      <c r="DI596" s="722"/>
      <c r="DJ596" s="722"/>
      <c r="DK596" s="722"/>
      <c r="DL596" s="722"/>
      <c r="DM596" s="722"/>
      <c r="DN596" s="723"/>
      <c r="DO596" s="721"/>
      <c r="DP596" s="722"/>
      <c r="DQ596" s="722"/>
      <c r="DR596" s="722"/>
      <c r="DS596" s="722"/>
      <c r="DT596" s="722"/>
      <c r="DU596" s="722"/>
      <c r="DV596" s="722"/>
      <c r="DW596" s="722"/>
      <c r="DX596" s="723"/>
      <c r="EA596" s="102"/>
      <c r="EB596" s="102"/>
      <c r="EC596" s="102"/>
      <c r="ED596" s="102"/>
      <c r="EE596" s="105"/>
      <c r="EF596" s="136"/>
      <c r="EG596" s="136"/>
      <c r="EH596" s="136"/>
      <c r="EI596" s="136"/>
      <c r="EJ596" s="136"/>
      <c r="EK596" s="136"/>
      <c r="EL596" s="136"/>
      <c r="EM596" s="136"/>
      <c r="EN596" s="136"/>
    </row>
    <row r="597" spans="1:144" s="48" customFormat="1" ht="17.149999999999999" customHeight="1" x14ac:dyDescent="0.55000000000000004">
      <c r="A597" s="102"/>
      <c r="B597" s="102"/>
      <c r="D597" s="590"/>
      <c r="E597" s="591"/>
      <c r="F597" s="592"/>
      <c r="G597" s="593"/>
      <c r="H597" s="594"/>
      <c r="I597" s="594"/>
      <c r="J597" s="594"/>
      <c r="K597" s="594"/>
      <c r="L597" s="595"/>
      <c r="M597" s="593"/>
      <c r="N597" s="594"/>
      <c r="O597" s="595"/>
      <c r="P597" s="593"/>
      <c r="Q597" s="594"/>
      <c r="R597" s="594"/>
      <c r="S597" s="594"/>
      <c r="T597" s="594"/>
      <c r="U597" s="594"/>
      <c r="V597" s="594"/>
      <c r="W597" s="594"/>
      <c r="X597" s="594"/>
      <c r="Y597" s="595"/>
      <c r="Z597" s="593"/>
      <c r="AA597" s="594"/>
      <c r="AB597" s="594"/>
      <c r="AC597" s="594"/>
      <c r="AD597" s="594"/>
      <c r="AE597" s="595"/>
      <c r="AF597" s="593"/>
      <c r="AG597" s="594"/>
      <c r="AH597" s="595"/>
      <c r="AI597" s="593"/>
      <c r="AJ597" s="594"/>
      <c r="AK597" s="594"/>
      <c r="AL597" s="594"/>
      <c r="AM597" s="594"/>
      <c r="AN597" s="594"/>
      <c r="AO597" s="594"/>
      <c r="AP597" s="595"/>
      <c r="AQ597" s="593"/>
      <c r="AR597" s="594"/>
      <c r="AS597" s="594"/>
      <c r="AT597" s="594"/>
      <c r="AU597" s="594"/>
      <c r="AV597" s="594"/>
      <c r="AW597" s="594"/>
      <c r="AX597" s="594"/>
      <c r="AY597" s="594"/>
      <c r="AZ597" s="595"/>
      <c r="BA597" s="593"/>
      <c r="BB597" s="594"/>
      <c r="BC597" s="594"/>
      <c r="BD597" s="594"/>
      <c r="BE597" s="594"/>
      <c r="BF597" s="594"/>
      <c r="BG597" s="594"/>
      <c r="BH597" s="594"/>
      <c r="BI597" s="594"/>
      <c r="BJ597" s="595"/>
      <c r="BK597" s="171"/>
      <c r="BL597" s="171"/>
      <c r="BM597" s="102"/>
      <c r="BN597" s="102"/>
      <c r="BO597" s="102"/>
      <c r="BP597" s="102"/>
      <c r="BR597" s="718">
        <v>26</v>
      </c>
      <c r="BS597" s="719"/>
      <c r="BT597" s="720"/>
      <c r="BU597" s="721"/>
      <c r="BV597" s="722"/>
      <c r="BW597" s="722"/>
      <c r="BX597" s="722"/>
      <c r="BY597" s="722"/>
      <c r="BZ597" s="723"/>
      <c r="CA597" s="721"/>
      <c r="CB597" s="722"/>
      <c r="CC597" s="723"/>
      <c r="CD597" s="721"/>
      <c r="CE597" s="722"/>
      <c r="CF597" s="722"/>
      <c r="CG597" s="722"/>
      <c r="CH597" s="722"/>
      <c r="CI597" s="722"/>
      <c r="CJ597" s="722"/>
      <c r="CK597" s="722"/>
      <c r="CL597" s="722"/>
      <c r="CM597" s="723"/>
      <c r="CN597" s="721"/>
      <c r="CO597" s="722"/>
      <c r="CP597" s="722"/>
      <c r="CQ597" s="722"/>
      <c r="CR597" s="722"/>
      <c r="CS597" s="723"/>
      <c r="CT597" s="721"/>
      <c r="CU597" s="722"/>
      <c r="CV597" s="723"/>
      <c r="CW597" s="721"/>
      <c r="CX597" s="722"/>
      <c r="CY597" s="722"/>
      <c r="CZ597" s="722"/>
      <c r="DA597" s="722"/>
      <c r="DB597" s="722"/>
      <c r="DC597" s="722"/>
      <c r="DD597" s="723"/>
      <c r="DE597" s="721"/>
      <c r="DF597" s="722"/>
      <c r="DG597" s="722"/>
      <c r="DH597" s="722"/>
      <c r="DI597" s="722"/>
      <c r="DJ597" s="722"/>
      <c r="DK597" s="722"/>
      <c r="DL597" s="722"/>
      <c r="DM597" s="722"/>
      <c r="DN597" s="723"/>
      <c r="DO597" s="721"/>
      <c r="DP597" s="722"/>
      <c r="DQ597" s="722"/>
      <c r="DR597" s="722"/>
      <c r="DS597" s="722"/>
      <c r="DT597" s="722"/>
      <c r="DU597" s="722"/>
      <c r="DV597" s="722"/>
      <c r="DW597" s="722"/>
      <c r="DX597" s="723"/>
      <c r="DY597" s="171"/>
      <c r="DZ597" s="171"/>
      <c r="EA597" s="102"/>
      <c r="EB597" s="102"/>
      <c r="EC597" s="102"/>
      <c r="ED597" s="102"/>
      <c r="EE597" s="105"/>
      <c r="EF597" s="136"/>
      <c r="EG597" s="136"/>
      <c r="EH597" s="136"/>
      <c r="EI597" s="136"/>
      <c r="EJ597" s="136"/>
      <c r="EK597" s="136"/>
      <c r="EL597" s="136"/>
      <c r="EM597" s="136"/>
      <c r="EN597" s="136"/>
    </row>
    <row r="598" spans="1:144" s="48" customFormat="1" ht="17.149999999999999" customHeight="1" x14ac:dyDescent="0.55000000000000004">
      <c r="A598" s="102"/>
      <c r="B598" s="102"/>
      <c r="D598" s="590"/>
      <c r="E598" s="591"/>
      <c r="F598" s="592"/>
      <c r="G598" s="593"/>
      <c r="H598" s="594"/>
      <c r="I598" s="594"/>
      <c r="J598" s="594"/>
      <c r="K598" s="594"/>
      <c r="L598" s="595"/>
      <c r="M598" s="593"/>
      <c r="N598" s="594"/>
      <c r="O598" s="595"/>
      <c r="P598" s="593"/>
      <c r="Q598" s="594"/>
      <c r="R598" s="594"/>
      <c r="S598" s="594"/>
      <c r="T598" s="594"/>
      <c r="U598" s="594"/>
      <c r="V598" s="594"/>
      <c r="W598" s="594"/>
      <c r="X598" s="594"/>
      <c r="Y598" s="595"/>
      <c r="Z598" s="593"/>
      <c r="AA598" s="594"/>
      <c r="AB598" s="594"/>
      <c r="AC598" s="594"/>
      <c r="AD598" s="594"/>
      <c r="AE598" s="595"/>
      <c r="AF598" s="593"/>
      <c r="AG598" s="594"/>
      <c r="AH598" s="595"/>
      <c r="AI598" s="593"/>
      <c r="AJ598" s="594"/>
      <c r="AK598" s="594"/>
      <c r="AL598" s="594"/>
      <c r="AM598" s="594"/>
      <c r="AN598" s="594"/>
      <c r="AO598" s="594"/>
      <c r="AP598" s="595"/>
      <c r="AQ598" s="593"/>
      <c r="AR598" s="594"/>
      <c r="AS598" s="594"/>
      <c r="AT598" s="594"/>
      <c r="AU598" s="594"/>
      <c r="AV598" s="594"/>
      <c r="AW598" s="594"/>
      <c r="AX598" s="594"/>
      <c r="AY598" s="594"/>
      <c r="AZ598" s="595"/>
      <c r="BA598" s="593"/>
      <c r="BB598" s="594"/>
      <c r="BC598" s="594"/>
      <c r="BD598" s="594"/>
      <c r="BE598" s="594"/>
      <c r="BF598" s="594"/>
      <c r="BG598" s="594"/>
      <c r="BH598" s="594"/>
      <c r="BI598" s="594"/>
      <c r="BJ598" s="595"/>
      <c r="BM598" s="102"/>
      <c r="BN598" s="102"/>
      <c r="BO598" s="102"/>
      <c r="BP598" s="102"/>
      <c r="BR598" s="718">
        <v>27</v>
      </c>
      <c r="BS598" s="719"/>
      <c r="BT598" s="720"/>
      <c r="BU598" s="721"/>
      <c r="BV598" s="722"/>
      <c r="BW598" s="722"/>
      <c r="BX598" s="722"/>
      <c r="BY598" s="722"/>
      <c r="BZ598" s="723"/>
      <c r="CA598" s="721"/>
      <c r="CB598" s="722"/>
      <c r="CC598" s="723"/>
      <c r="CD598" s="721"/>
      <c r="CE598" s="722"/>
      <c r="CF598" s="722"/>
      <c r="CG598" s="722"/>
      <c r="CH598" s="722"/>
      <c r="CI598" s="722"/>
      <c r="CJ598" s="722"/>
      <c r="CK598" s="722"/>
      <c r="CL598" s="722"/>
      <c r="CM598" s="723"/>
      <c r="CN598" s="721"/>
      <c r="CO598" s="722"/>
      <c r="CP598" s="722"/>
      <c r="CQ598" s="722"/>
      <c r="CR598" s="722"/>
      <c r="CS598" s="723"/>
      <c r="CT598" s="721"/>
      <c r="CU598" s="722"/>
      <c r="CV598" s="723"/>
      <c r="CW598" s="721"/>
      <c r="CX598" s="722"/>
      <c r="CY598" s="722"/>
      <c r="CZ598" s="722"/>
      <c r="DA598" s="722"/>
      <c r="DB598" s="722"/>
      <c r="DC598" s="722"/>
      <c r="DD598" s="723"/>
      <c r="DE598" s="721"/>
      <c r="DF598" s="722"/>
      <c r="DG598" s="722"/>
      <c r="DH598" s="722"/>
      <c r="DI598" s="722"/>
      <c r="DJ598" s="722"/>
      <c r="DK598" s="722"/>
      <c r="DL598" s="722"/>
      <c r="DM598" s="722"/>
      <c r="DN598" s="723"/>
      <c r="DO598" s="721"/>
      <c r="DP598" s="722"/>
      <c r="DQ598" s="722"/>
      <c r="DR598" s="722"/>
      <c r="DS598" s="722"/>
      <c r="DT598" s="722"/>
      <c r="DU598" s="722"/>
      <c r="DV598" s="722"/>
      <c r="DW598" s="722"/>
      <c r="DX598" s="723"/>
      <c r="EA598" s="102"/>
      <c r="EB598" s="102"/>
      <c r="EC598" s="102"/>
      <c r="ED598" s="102"/>
      <c r="EE598" s="105"/>
      <c r="EF598" s="136"/>
      <c r="EG598" s="136"/>
      <c r="EH598" s="136"/>
      <c r="EI598" s="136"/>
      <c r="EJ598" s="136"/>
      <c r="EK598" s="136"/>
      <c r="EL598" s="136"/>
      <c r="EM598" s="136"/>
      <c r="EN598" s="136"/>
    </row>
    <row r="599" spans="1:144" s="48" customFormat="1" ht="17.149999999999999" customHeight="1" x14ac:dyDescent="0.55000000000000004">
      <c r="A599" s="102"/>
      <c r="B599" s="102"/>
      <c r="C599" s="171"/>
      <c r="D599" s="590"/>
      <c r="E599" s="591"/>
      <c r="F599" s="592"/>
      <c r="G599" s="593"/>
      <c r="H599" s="594"/>
      <c r="I599" s="594"/>
      <c r="J599" s="594"/>
      <c r="K599" s="594"/>
      <c r="L599" s="595"/>
      <c r="M599" s="593"/>
      <c r="N599" s="594"/>
      <c r="O599" s="595"/>
      <c r="P599" s="593"/>
      <c r="Q599" s="594"/>
      <c r="R599" s="594"/>
      <c r="S599" s="594"/>
      <c r="T599" s="594"/>
      <c r="U599" s="594"/>
      <c r="V599" s="594"/>
      <c r="W599" s="594"/>
      <c r="X599" s="594"/>
      <c r="Y599" s="595"/>
      <c r="Z599" s="593"/>
      <c r="AA599" s="594"/>
      <c r="AB599" s="594"/>
      <c r="AC599" s="594"/>
      <c r="AD599" s="594"/>
      <c r="AE599" s="595"/>
      <c r="AF599" s="593"/>
      <c r="AG599" s="594"/>
      <c r="AH599" s="595"/>
      <c r="AI599" s="593"/>
      <c r="AJ599" s="594"/>
      <c r="AK599" s="594"/>
      <c r="AL599" s="594"/>
      <c r="AM599" s="594"/>
      <c r="AN599" s="594"/>
      <c r="AO599" s="594"/>
      <c r="AP599" s="595"/>
      <c r="AQ599" s="593"/>
      <c r="AR599" s="594"/>
      <c r="AS599" s="594"/>
      <c r="AT599" s="594"/>
      <c r="AU599" s="594"/>
      <c r="AV599" s="594"/>
      <c r="AW599" s="594"/>
      <c r="AX599" s="594"/>
      <c r="AY599" s="594"/>
      <c r="AZ599" s="595"/>
      <c r="BA599" s="593"/>
      <c r="BB599" s="594"/>
      <c r="BC599" s="594"/>
      <c r="BD599" s="594"/>
      <c r="BE599" s="594"/>
      <c r="BF599" s="594"/>
      <c r="BG599" s="594"/>
      <c r="BH599" s="594"/>
      <c r="BI599" s="594"/>
      <c r="BJ599" s="595"/>
      <c r="BM599" s="102"/>
      <c r="BN599" s="102"/>
      <c r="BO599" s="102"/>
      <c r="BP599" s="102"/>
      <c r="BQ599" s="171"/>
      <c r="BR599" s="718">
        <v>28</v>
      </c>
      <c r="BS599" s="719"/>
      <c r="BT599" s="720"/>
      <c r="BU599" s="721"/>
      <c r="BV599" s="722"/>
      <c r="BW599" s="722"/>
      <c r="BX599" s="722"/>
      <c r="BY599" s="722"/>
      <c r="BZ599" s="723"/>
      <c r="CA599" s="721"/>
      <c r="CB599" s="722"/>
      <c r="CC599" s="723"/>
      <c r="CD599" s="721"/>
      <c r="CE599" s="722"/>
      <c r="CF599" s="722"/>
      <c r="CG599" s="722"/>
      <c r="CH599" s="722"/>
      <c r="CI599" s="722"/>
      <c r="CJ599" s="722"/>
      <c r="CK599" s="722"/>
      <c r="CL599" s="722"/>
      <c r="CM599" s="723"/>
      <c r="CN599" s="721"/>
      <c r="CO599" s="722"/>
      <c r="CP599" s="722"/>
      <c r="CQ599" s="722"/>
      <c r="CR599" s="722"/>
      <c r="CS599" s="723"/>
      <c r="CT599" s="721"/>
      <c r="CU599" s="722"/>
      <c r="CV599" s="723"/>
      <c r="CW599" s="721"/>
      <c r="CX599" s="722"/>
      <c r="CY599" s="722"/>
      <c r="CZ599" s="722"/>
      <c r="DA599" s="722"/>
      <c r="DB599" s="722"/>
      <c r="DC599" s="722"/>
      <c r="DD599" s="723"/>
      <c r="DE599" s="721"/>
      <c r="DF599" s="722"/>
      <c r="DG599" s="722"/>
      <c r="DH599" s="722"/>
      <c r="DI599" s="722"/>
      <c r="DJ599" s="722"/>
      <c r="DK599" s="722"/>
      <c r="DL599" s="722"/>
      <c r="DM599" s="722"/>
      <c r="DN599" s="723"/>
      <c r="DO599" s="721"/>
      <c r="DP599" s="722"/>
      <c r="DQ599" s="722"/>
      <c r="DR599" s="722"/>
      <c r="DS599" s="722"/>
      <c r="DT599" s="722"/>
      <c r="DU599" s="722"/>
      <c r="DV599" s="722"/>
      <c r="DW599" s="722"/>
      <c r="DX599" s="723"/>
      <c r="EA599" s="102"/>
      <c r="EB599" s="102"/>
      <c r="EC599" s="102"/>
      <c r="ED599" s="102"/>
      <c r="EE599" s="105"/>
      <c r="EF599" s="136"/>
      <c r="EG599" s="136"/>
      <c r="EH599" s="136"/>
      <c r="EI599" s="136"/>
      <c r="EJ599" s="136"/>
      <c r="EK599" s="136"/>
      <c r="EL599" s="136"/>
      <c r="EM599" s="136"/>
      <c r="EN599" s="136"/>
    </row>
    <row r="600" spans="1:144" s="48" customFormat="1" ht="17.149999999999999" customHeight="1" x14ac:dyDescent="0.55000000000000004">
      <c r="A600" s="102"/>
      <c r="B600" s="102"/>
      <c r="C600" s="171"/>
      <c r="D600" s="590"/>
      <c r="E600" s="591"/>
      <c r="F600" s="592"/>
      <c r="G600" s="593"/>
      <c r="H600" s="594"/>
      <c r="I600" s="594"/>
      <c r="J600" s="594"/>
      <c r="K600" s="594"/>
      <c r="L600" s="595"/>
      <c r="M600" s="593"/>
      <c r="N600" s="594"/>
      <c r="O600" s="595"/>
      <c r="P600" s="593"/>
      <c r="Q600" s="594"/>
      <c r="R600" s="594"/>
      <c r="S600" s="594"/>
      <c r="T600" s="594"/>
      <c r="U600" s="594"/>
      <c r="V600" s="594"/>
      <c r="W600" s="594"/>
      <c r="X600" s="594"/>
      <c r="Y600" s="595"/>
      <c r="Z600" s="593"/>
      <c r="AA600" s="594"/>
      <c r="AB600" s="594"/>
      <c r="AC600" s="594"/>
      <c r="AD600" s="594"/>
      <c r="AE600" s="595"/>
      <c r="AF600" s="593"/>
      <c r="AG600" s="594"/>
      <c r="AH600" s="595"/>
      <c r="AI600" s="593"/>
      <c r="AJ600" s="594"/>
      <c r="AK600" s="594"/>
      <c r="AL600" s="594"/>
      <c r="AM600" s="594"/>
      <c r="AN600" s="594"/>
      <c r="AO600" s="594"/>
      <c r="AP600" s="595"/>
      <c r="AQ600" s="593"/>
      <c r="AR600" s="594"/>
      <c r="AS600" s="594"/>
      <c r="AT600" s="594"/>
      <c r="AU600" s="594"/>
      <c r="AV600" s="594"/>
      <c r="AW600" s="594"/>
      <c r="AX600" s="594"/>
      <c r="AY600" s="594"/>
      <c r="AZ600" s="595"/>
      <c r="BA600" s="593"/>
      <c r="BB600" s="594"/>
      <c r="BC600" s="594"/>
      <c r="BD600" s="594"/>
      <c r="BE600" s="594"/>
      <c r="BF600" s="594"/>
      <c r="BG600" s="594"/>
      <c r="BH600" s="594"/>
      <c r="BI600" s="594"/>
      <c r="BJ600" s="595"/>
      <c r="BM600" s="102"/>
      <c r="BN600" s="102"/>
      <c r="BO600" s="102"/>
      <c r="BP600" s="102"/>
      <c r="BQ600" s="171"/>
      <c r="BR600" s="718">
        <v>29</v>
      </c>
      <c r="BS600" s="719"/>
      <c r="BT600" s="720"/>
      <c r="BU600" s="721" t="s">
        <v>341</v>
      </c>
      <c r="BV600" s="722"/>
      <c r="BW600" s="722"/>
      <c r="BX600" s="722"/>
      <c r="BY600" s="722"/>
      <c r="BZ600" s="723"/>
      <c r="CA600" s="721">
        <v>90</v>
      </c>
      <c r="CB600" s="722"/>
      <c r="CC600" s="723"/>
      <c r="CD600" s="721" t="s">
        <v>347</v>
      </c>
      <c r="CE600" s="722"/>
      <c r="CF600" s="722"/>
      <c r="CG600" s="722"/>
      <c r="CH600" s="722"/>
      <c r="CI600" s="722"/>
      <c r="CJ600" s="722"/>
      <c r="CK600" s="722"/>
      <c r="CL600" s="722"/>
      <c r="CM600" s="723"/>
      <c r="CN600" s="721" t="s">
        <v>341</v>
      </c>
      <c r="CO600" s="722"/>
      <c r="CP600" s="722"/>
      <c r="CQ600" s="722"/>
      <c r="CR600" s="722"/>
      <c r="CS600" s="723"/>
      <c r="CT600" s="721" t="s">
        <v>283</v>
      </c>
      <c r="CU600" s="722"/>
      <c r="CV600" s="723"/>
      <c r="CW600" s="721" t="s">
        <v>348</v>
      </c>
      <c r="CX600" s="722"/>
      <c r="CY600" s="722"/>
      <c r="CZ600" s="722"/>
      <c r="DA600" s="722"/>
      <c r="DB600" s="722"/>
      <c r="DC600" s="722"/>
      <c r="DD600" s="723"/>
      <c r="DE600" s="721" t="s">
        <v>347</v>
      </c>
      <c r="DF600" s="722"/>
      <c r="DG600" s="722"/>
      <c r="DH600" s="722"/>
      <c r="DI600" s="722"/>
      <c r="DJ600" s="722"/>
      <c r="DK600" s="722"/>
      <c r="DL600" s="722"/>
      <c r="DM600" s="722"/>
      <c r="DN600" s="723"/>
      <c r="DO600" s="721" t="s">
        <v>349</v>
      </c>
      <c r="DP600" s="722"/>
      <c r="DQ600" s="722"/>
      <c r="DR600" s="722"/>
      <c r="DS600" s="722"/>
      <c r="DT600" s="722"/>
      <c r="DU600" s="722"/>
      <c r="DV600" s="722"/>
      <c r="DW600" s="722"/>
      <c r="DX600" s="723"/>
      <c r="EA600" s="102"/>
      <c r="EB600" s="102"/>
      <c r="EC600" s="102"/>
      <c r="ED600" s="102"/>
      <c r="EE600" s="105"/>
      <c r="EF600" s="136"/>
      <c r="EG600" s="136"/>
      <c r="EH600" s="136"/>
      <c r="EI600" s="136"/>
      <c r="EJ600" s="136"/>
      <c r="EK600" s="136"/>
      <c r="EL600" s="136"/>
      <c r="EM600" s="136"/>
      <c r="EN600" s="136"/>
    </row>
    <row r="601" spans="1:144" s="48" customFormat="1" ht="17.149999999999999" customHeight="1" x14ac:dyDescent="0.55000000000000004">
      <c r="A601" s="102"/>
      <c r="B601" s="102"/>
      <c r="C601" s="171"/>
      <c r="D601" s="590"/>
      <c r="E601" s="591"/>
      <c r="F601" s="592"/>
      <c r="G601" s="593"/>
      <c r="H601" s="594"/>
      <c r="I601" s="594"/>
      <c r="J601" s="594"/>
      <c r="K601" s="594"/>
      <c r="L601" s="595"/>
      <c r="M601" s="593"/>
      <c r="N601" s="594"/>
      <c r="O601" s="595"/>
      <c r="P601" s="593"/>
      <c r="Q601" s="594"/>
      <c r="R601" s="594"/>
      <c r="S601" s="594"/>
      <c r="T601" s="594"/>
      <c r="U601" s="594"/>
      <c r="V601" s="594"/>
      <c r="W601" s="594"/>
      <c r="X601" s="594"/>
      <c r="Y601" s="595"/>
      <c r="Z601" s="593"/>
      <c r="AA601" s="594"/>
      <c r="AB601" s="594"/>
      <c r="AC601" s="594"/>
      <c r="AD601" s="594"/>
      <c r="AE601" s="595"/>
      <c r="AF601" s="593"/>
      <c r="AG601" s="594"/>
      <c r="AH601" s="595"/>
      <c r="AI601" s="593"/>
      <c r="AJ601" s="594"/>
      <c r="AK601" s="594"/>
      <c r="AL601" s="594"/>
      <c r="AM601" s="594"/>
      <c r="AN601" s="594"/>
      <c r="AO601" s="594"/>
      <c r="AP601" s="595"/>
      <c r="AQ601" s="593"/>
      <c r="AR601" s="594"/>
      <c r="AS601" s="594"/>
      <c r="AT601" s="594"/>
      <c r="AU601" s="594"/>
      <c r="AV601" s="594"/>
      <c r="AW601" s="594"/>
      <c r="AX601" s="594"/>
      <c r="AY601" s="594"/>
      <c r="AZ601" s="595"/>
      <c r="BA601" s="593"/>
      <c r="BB601" s="594"/>
      <c r="BC601" s="594"/>
      <c r="BD601" s="594"/>
      <c r="BE601" s="594"/>
      <c r="BF601" s="594"/>
      <c r="BG601" s="594"/>
      <c r="BH601" s="594"/>
      <c r="BI601" s="594"/>
      <c r="BJ601" s="595"/>
      <c r="BM601" s="102"/>
      <c r="BN601" s="102"/>
      <c r="BO601" s="102"/>
      <c r="BP601" s="102"/>
      <c r="BQ601" s="171"/>
      <c r="BR601" s="718"/>
      <c r="BS601" s="719"/>
      <c r="BT601" s="720"/>
      <c r="BU601" s="721"/>
      <c r="BV601" s="722"/>
      <c r="BW601" s="722"/>
      <c r="BX601" s="722"/>
      <c r="BY601" s="722"/>
      <c r="BZ601" s="723"/>
      <c r="CA601" s="721"/>
      <c r="CB601" s="722"/>
      <c r="CC601" s="723"/>
      <c r="CD601" s="721"/>
      <c r="CE601" s="722"/>
      <c r="CF601" s="722"/>
      <c r="CG601" s="722"/>
      <c r="CH601" s="722"/>
      <c r="CI601" s="722"/>
      <c r="CJ601" s="722"/>
      <c r="CK601" s="722"/>
      <c r="CL601" s="722"/>
      <c r="CM601" s="723"/>
      <c r="CN601" s="721"/>
      <c r="CO601" s="722"/>
      <c r="CP601" s="722"/>
      <c r="CQ601" s="722"/>
      <c r="CR601" s="722"/>
      <c r="CS601" s="723"/>
      <c r="CT601" s="721"/>
      <c r="CU601" s="722"/>
      <c r="CV601" s="723"/>
      <c r="CW601" s="721"/>
      <c r="CX601" s="722"/>
      <c r="CY601" s="722"/>
      <c r="CZ601" s="722"/>
      <c r="DA601" s="722"/>
      <c r="DB601" s="722"/>
      <c r="DC601" s="722"/>
      <c r="DD601" s="723"/>
      <c r="DE601" s="721"/>
      <c r="DF601" s="722"/>
      <c r="DG601" s="722"/>
      <c r="DH601" s="722"/>
      <c r="DI601" s="722"/>
      <c r="DJ601" s="722"/>
      <c r="DK601" s="722"/>
      <c r="DL601" s="722"/>
      <c r="DM601" s="722"/>
      <c r="DN601" s="723"/>
      <c r="DO601" s="721"/>
      <c r="DP601" s="722"/>
      <c r="DQ601" s="722"/>
      <c r="DR601" s="722"/>
      <c r="DS601" s="722"/>
      <c r="DT601" s="722"/>
      <c r="DU601" s="722"/>
      <c r="DV601" s="722"/>
      <c r="DW601" s="722"/>
      <c r="DX601" s="723"/>
      <c r="EA601" s="102"/>
      <c r="EB601" s="102"/>
      <c r="EC601" s="102"/>
      <c r="ED601" s="102"/>
      <c r="EE601" s="102"/>
    </row>
    <row r="602" spans="1:144" s="48" customFormat="1" ht="17.149999999999999" customHeight="1" x14ac:dyDescent="0.55000000000000004">
      <c r="A602" s="102"/>
      <c r="B602" s="102"/>
      <c r="D602" s="590"/>
      <c r="E602" s="591"/>
      <c r="F602" s="592"/>
      <c r="G602" s="593"/>
      <c r="H602" s="594"/>
      <c r="I602" s="594"/>
      <c r="J602" s="594"/>
      <c r="K602" s="594"/>
      <c r="L602" s="595"/>
      <c r="M602" s="593"/>
      <c r="N602" s="594"/>
      <c r="O602" s="595"/>
      <c r="P602" s="593"/>
      <c r="Q602" s="594"/>
      <c r="R602" s="594"/>
      <c r="S602" s="594"/>
      <c r="T602" s="594"/>
      <c r="U602" s="594"/>
      <c r="V602" s="594"/>
      <c r="W602" s="594"/>
      <c r="X602" s="594"/>
      <c r="Y602" s="595"/>
      <c r="Z602" s="593"/>
      <c r="AA602" s="594"/>
      <c r="AB602" s="594"/>
      <c r="AC602" s="594"/>
      <c r="AD602" s="594"/>
      <c r="AE602" s="595"/>
      <c r="AF602" s="593"/>
      <c r="AG602" s="594"/>
      <c r="AH602" s="595"/>
      <c r="AI602" s="593"/>
      <c r="AJ602" s="594"/>
      <c r="AK602" s="594"/>
      <c r="AL602" s="594"/>
      <c r="AM602" s="594"/>
      <c r="AN602" s="594"/>
      <c r="AO602" s="594"/>
      <c r="AP602" s="595"/>
      <c r="AQ602" s="593"/>
      <c r="AR602" s="594"/>
      <c r="AS602" s="594"/>
      <c r="AT602" s="594"/>
      <c r="AU602" s="594"/>
      <c r="AV602" s="594"/>
      <c r="AW602" s="594"/>
      <c r="AX602" s="594"/>
      <c r="AY602" s="594"/>
      <c r="AZ602" s="595"/>
      <c r="BA602" s="593"/>
      <c r="BB602" s="594"/>
      <c r="BC602" s="594"/>
      <c r="BD602" s="594"/>
      <c r="BE602" s="594"/>
      <c r="BF602" s="594"/>
      <c r="BG602" s="594"/>
      <c r="BH602" s="594"/>
      <c r="BI602" s="594"/>
      <c r="BJ602" s="595"/>
      <c r="BM602" s="102"/>
      <c r="BN602" s="102"/>
      <c r="BO602" s="102"/>
      <c r="BP602" s="102"/>
      <c r="BR602" s="718"/>
      <c r="BS602" s="719"/>
      <c r="BT602" s="720"/>
      <c r="BU602" s="721"/>
      <c r="BV602" s="722"/>
      <c r="BW602" s="722"/>
      <c r="BX602" s="722"/>
      <c r="BY602" s="722"/>
      <c r="BZ602" s="723"/>
      <c r="CA602" s="721"/>
      <c r="CB602" s="722"/>
      <c r="CC602" s="723"/>
      <c r="CD602" s="721"/>
      <c r="CE602" s="722"/>
      <c r="CF602" s="722"/>
      <c r="CG602" s="722"/>
      <c r="CH602" s="722"/>
      <c r="CI602" s="722"/>
      <c r="CJ602" s="722"/>
      <c r="CK602" s="722"/>
      <c r="CL602" s="722"/>
      <c r="CM602" s="723"/>
      <c r="CN602" s="721"/>
      <c r="CO602" s="722"/>
      <c r="CP602" s="722"/>
      <c r="CQ602" s="722"/>
      <c r="CR602" s="722"/>
      <c r="CS602" s="723"/>
      <c r="CT602" s="721"/>
      <c r="CU602" s="722"/>
      <c r="CV602" s="723"/>
      <c r="CW602" s="721"/>
      <c r="CX602" s="722"/>
      <c r="CY602" s="722"/>
      <c r="CZ602" s="722"/>
      <c r="DA602" s="722"/>
      <c r="DB602" s="722"/>
      <c r="DC602" s="722"/>
      <c r="DD602" s="723"/>
      <c r="DE602" s="721"/>
      <c r="DF602" s="722"/>
      <c r="DG602" s="722"/>
      <c r="DH602" s="722"/>
      <c r="DI602" s="722"/>
      <c r="DJ602" s="722"/>
      <c r="DK602" s="722"/>
      <c r="DL602" s="722"/>
      <c r="DM602" s="722"/>
      <c r="DN602" s="723"/>
      <c r="DO602" s="721"/>
      <c r="DP602" s="722"/>
      <c r="DQ602" s="722"/>
      <c r="DR602" s="722"/>
      <c r="DS602" s="722"/>
      <c r="DT602" s="722"/>
      <c r="DU602" s="722"/>
      <c r="DV602" s="722"/>
      <c r="DW602" s="722"/>
      <c r="DX602" s="723"/>
      <c r="EA602" s="102"/>
      <c r="EB602" s="102"/>
      <c r="EC602" s="102"/>
      <c r="ED602" s="102"/>
      <c r="EE602" s="102"/>
    </row>
    <row r="603" spans="1:144" s="48" customFormat="1" ht="17.149999999999999" customHeight="1" x14ac:dyDescent="0.55000000000000004">
      <c r="A603" s="102"/>
      <c r="B603" s="102"/>
      <c r="D603" s="590"/>
      <c r="E603" s="591"/>
      <c r="F603" s="592"/>
      <c r="G603" s="593"/>
      <c r="H603" s="594"/>
      <c r="I603" s="594"/>
      <c r="J603" s="594"/>
      <c r="K603" s="594"/>
      <c r="L603" s="595"/>
      <c r="M603" s="593"/>
      <c r="N603" s="594"/>
      <c r="O603" s="595"/>
      <c r="P603" s="593"/>
      <c r="Q603" s="594"/>
      <c r="R603" s="594"/>
      <c r="S603" s="594"/>
      <c r="T603" s="594"/>
      <c r="U603" s="594"/>
      <c r="V603" s="594"/>
      <c r="W603" s="594"/>
      <c r="X603" s="594"/>
      <c r="Y603" s="595"/>
      <c r="Z603" s="593"/>
      <c r="AA603" s="594"/>
      <c r="AB603" s="594"/>
      <c r="AC603" s="594"/>
      <c r="AD603" s="594"/>
      <c r="AE603" s="595"/>
      <c r="AF603" s="593"/>
      <c r="AG603" s="594"/>
      <c r="AH603" s="595"/>
      <c r="AI603" s="593"/>
      <c r="AJ603" s="594"/>
      <c r="AK603" s="594"/>
      <c r="AL603" s="594"/>
      <c r="AM603" s="594"/>
      <c r="AN603" s="594"/>
      <c r="AO603" s="594"/>
      <c r="AP603" s="595"/>
      <c r="AQ603" s="593"/>
      <c r="AR603" s="594"/>
      <c r="AS603" s="594"/>
      <c r="AT603" s="594"/>
      <c r="AU603" s="594"/>
      <c r="AV603" s="594"/>
      <c r="AW603" s="594"/>
      <c r="AX603" s="594"/>
      <c r="AY603" s="594"/>
      <c r="AZ603" s="595"/>
      <c r="BA603" s="593"/>
      <c r="BB603" s="594"/>
      <c r="BC603" s="594"/>
      <c r="BD603" s="594"/>
      <c r="BE603" s="594"/>
      <c r="BF603" s="594"/>
      <c r="BG603" s="594"/>
      <c r="BH603" s="594"/>
      <c r="BI603" s="594"/>
      <c r="BJ603" s="595"/>
      <c r="BM603" s="102"/>
      <c r="BN603" s="102"/>
      <c r="BO603" s="102"/>
      <c r="BP603" s="102"/>
      <c r="BR603" s="718"/>
      <c r="BS603" s="719"/>
      <c r="BT603" s="720"/>
      <c r="BU603" s="721"/>
      <c r="BV603" s="722"/>
      <c r="BW603" s="722"/>
      <c r="BX603" s="722"/>
      <c r="BY603" s="722"/>
      <c r="BZ603" s="723"/>
      <c r="CA603" s="721"/>
      <c r="CB603" s="722"/>
      <c r="CC603" s="723"/>
      <c r="CD603" s="721"/>
      <c r="CE603" s="722"/>
      <c r="CF603" s="722"/>
      <c r="CG603" s="722"/>
      <c r="CH603" s="722"/>
      <c r="CI603" s="722"/>
      <c r="CJ603" s="722"/>
      <c r="CK603" s="722"/>
      <c r="CL603" s="722"/>
      <c r="CM603" s="723"/>
      <c r="CN603" s="721"/>
      <c r="CO603" s="722"/>
      <c r="CP603" s="722"/>
      <c r="CQ603" s="722"/>
      <c r="CR603" s="722"/>
      <c r="CS603" s="723"/>
      <c r="CT603" s="721"/>
      <c r="CU603" s="722"/>
      <c r="CV603" s="723"/>
      <c r="CW603" s="721"/>
      <c r="CX603" s="722"/>
      <c r="CY603" s="722"/>
      <c r="CZ603" s="722"/>
      <c r="DA603" s="722"/>
      <c r="DB603" s="722"/>
      <c r="DC603" s="722"/>
      <c r="DD603" s="723"/>
      <c r="DE603" s="721"/>
      <c r="DF603" s="722"/>
      <c r="DG603" s="722"/>
      <c r="DH603" s="722"/>
      <c r="DI603" s="722"/>
      <c r="DJ603" s="722"/>
      <c r="DK603" s="722"/>
      <c r="DL603" s="722"/>
      <c r="DM603" s="722"/>
      <c r="DN603" s="723"/>
      <c r="DO603" s="721"/>
      <c r="DP603" s="722"/>
      <c r="DQ603" s="722"/>
      <c r="DR603" s="722"/>
      <c r="DS603" s="722"/>
      <c r="DT603" s="722"/>
      <c r="DU603" s="722"/>
      <c r="DV603" s="722"/>
      <c r="DW603" s="722"/>
      <c r="DX603" s="723"/>
      <c r="EA603" s="102"/>
      <c r="EB603" s="102"/>
      <c r="EC603" s="102"/>
      <c r="ED603" s="102"/>
      <c r="EE603" s="102"/>
    </row>
    <row r="604" spans="1:144" s="48" customFormat="1" ht="17.149999999999999" customHeight="1" x14ac:dyDescent="0.55000000000000004">
      <c r="A604" s="102"/>
      <c r="B604" s="102"/>
      <c r="D604" s="590"/>
      <c r="E604" s="591"/>
      <c r="F604" s="592"/>
      <c r="G604" s="593"/>
      <c r="H604" s="594"/>
      <c r="I604" s="594"/>
      <c r="J604" s="594"/>
      <c r="K604" s="594"/>
      <c r="L604" s="595"/>
      <c r="M604" s="593"/>
      <c r="N604" s="594"/>
      <c r="O604" s="595"/>
      <c r="P604" s="593"/>
      <c r="Q604" s="594"/>
      <c r="R604" s="594"/>
      <c r="S604" s="594"/>
      <c r="T604" s="594"/>
      <c r="U604" s="594"/>
      <c r="V604" s="594"/>
      <c r="W604" s="594"/>
      <c r="X604" s="594"/>
      <c r="Y604" s="595"/>
      <c r="Z604" s="593"/>
      <c r="AA604" s="594"/>
      <c r="AB604" s="594"/>
      <c r="AC604" s="594"/>
      <c r="AD604" s="594"/>
      <c r="AE604" s="595"/>
      <c r="AF604" s="593"/>
      <c r="AG604" s="594"/>
      <c r="AH604" s="595"/>
      <c r="AI604" s="593"/>
      <c r="AJ604" s="594"/>
      <c r="AK604" s="594"/>
      <c r="AL604" s="594"/>
      <c r="AM604" s="594"/>
      <c r="AN604" s="594"/>
      <c r="AO604" s="594"/>
      <c r="AP604" s="595"/>
      <c r="AQ604" s="593"/>
      <c r="AR604" s="594"/>
      <c r="AS604" s="594"/>
      <c r="AT604" s="594"/>
      <c r="AU604" s="594"/>
      <c r="AV604" s="594"/>
      <c r="AW604" s="594"/>
      <c r="AX604" s="594"/>
      <c r="AY604" s="594"/>
      <c r="AZ604" s="595"/>
      <c r="BA604" s="593"/>
      <c r="BB604" s="594"/>
      <c r="BC604" s="594"/>
      <c r="BD604" s="594"/>
      <c r="BE604" s="594"/>
      <c r="BF604" s="594"/>
      <c r="BG604" s="594"/>
      <c r="BH604" s="594"/>
      <c r="BI604" s="594"/>
      <c r="BJ604" s="595"/>
      <c r="BM604" s="102"/>
      <c r="BN604" s="102"/>
      <c r="BO604" s="102"/>
      <c r="BP604" s="102"/>
      <c r="BR604" s="718"/>
      <c r="BS604" s="719"/>
      <c r="BT604" s="720"/>
      <c r="BU604" s="721"/>
      <c r="BV604" s="722"/>
      <c r="BW604" s="722"/>
      <c r="BX604" s="722"/>
      <c r="BY604" s="722"/>
      <c r="BZ604" s="723"/>
      <c r="CA604" s="721"/>
      <c r="CB604" s="722"/>
      <c r="CC604" s="723"/>
      <c r="CD604" s="721"/>
      <c r="CE604" s="722"/>
      <c r="CF604" s="722"/>
      <c r="CG604" s="722"/>
      <c r="CH604" s="722"/>
      <c r="CI604" s="722"/>
      <c r="CJ604" s="722"/>
      <c r="CK604" s="722"/>
      <c r="CL604" s="722"/>
      <c r="CM604" s="723"/>
      <c r="CN604" s="721"/>
      <c r="CO604" s="722"/>
      <c r="CP604" s="722"/>
      <c r="CQ604" s="722"/>
      <c r="CR604" s="722"/>
      <c r="CS604" s="723"/>
      <c r="CT604" s="721"/>
      <c r="CU604" s="722"/>
      <c r="CV604" s="723"/>
      <c r="CW604" s="721"/>
      <c r="CX604" s="722"/>
      <c r="CY604" s="722"/>
      <c r="CZ604" s="722"/>
      <c r="DA604" s="722"/>
      <c r="DB604" s="722"/>
      <c r="DC604" s="722"/>
      <c r="DD604" s="723"/>
      <c r="DE604" s="721"/>
      <c r="DF604" s="722"/>
      <c r="DG604" s="722"/>
      <c r="DH604" s="722"/>
      <c r="DI604" s="722"/>
      <c r="DJ604" s="722"/>
      <c r="DK604" s="722"/>
      <c r="DL604" s="722"/>
      <c r="DM604" s="722"/>
      <c r="DN604" s="723"/>
      <c r="DO604" s="721"/>
      <c r="DP604" s="722"/>
      <c r="DQ604" s="722"/>
      <c r="DR604" s="722"/>
      <c r="DS604" s="722"/>
      <c r="DT604" s="722"/>
      <c r="DU604" s="722"/>
      <c r="DV604" s="722"/>
      <c r="DW604" s="722"/>
      <c r="DX604" s="723"/>
      <c r="EA604" s="102"/>
      <c r="EB604" s="102"/>
      <c r="EC604" s="102"/>
      <c r="ED604" s="102"/>
      <c r="EE604" s="102"/>
    </row>
    <row r="605" spans="1:144" s="48" customFormat="1" ht="17.149999999999999" customHeight="1" x14ac:dyDescent="0.55000000000000004">
      <c r="A605" s="102"/>
      <c r="B605" s="102"/>
      <c r="D605" s="590"/>
      <c r="E605" s="591"/>
      <c r="F605" s="592"/>
      <c r="G605" s="593"/>
      <c r="H605" s="594"/>
      <c r="I605" s="594"/>
      <c r="J605" s="594"/>
      <c r="K605" s="594"/>
      <c r="L605" s="595"/>
      <c r="M605" s="593"/>
      <c r="N605" s="594"/>
      <c r="O605" s="595"/>
      <c r="P605" s="593"/>
      <c r="Q605" s="594"/>
      <c r="R605" s="594"/>
      <c r="S605" s="594"/>
      <c r="T605" s="594"/>
      <c r="U605" s="594"/>
      <c r="V605" s="594"/>
      <c r="W605" s="594"/>
      <c r="X605" s="594"/>
      <c r="Y605" s="595"/>
      <c r="Z605" s="593"/>
      <c r="AA605" s="594"/>
      <c r="AB605" s="594"/>
      <c r="AC605" s="594"/>
      <c r="AD605" s="594"/>
      <c r="AE605" s="595"/>
      <c r="AF605" s="593"/>
      <c r="AG605" s="594"/>
      <c r="AH605" s="595"/>
      <c r="AI605" s="593"/>
      <c r="AJ605" s="594"/>
      <c r="AK605" s="594"/>
      <c r="AL605" s="594"/>
      <c r="AM605" s="594"/>
      <c r="AN605" s="594"/>
      <c r="AO605" s="594"/>
      <c r="AP605" s="595"/>
      <c r="AQ605" s="593"/>
      <c r="AR605" s="594"/>
      <c r="AS605" s="594"/>
      <c r="AT605" s="594"/>
      <c r="AU605" s="594"/>
      <c r="AV605" s="594"/>
      <c r="AW605" s="594"/>
      <c r="AX605" s="594"/>
      <c r="AY605" s="594"/>
      <c r="AZ605" s="595"/>
      <c r="BA605" s="593"/>
      <c r="BB605" s="594"/>
      <c r="BC605" s="594"/>
      <c r="BD605" s="594"/>
      <c r="BE605" s="594"/>
      <c r="BF605" s="594"/>
      <c r="BG605" s="594"/>
      <c r="BH605" s="594"/>
      <c r="BI605" s="594"/>
      <c r="BJ605" s="595"/>
      <c r="BM605" s="102"/>
      <c r="BN605" s="102"/>
      <c r="BO605" s="102"/>
      <c r="BP605" s="102"/>
      <c r="BR605" s="718"/>
      <c r="BS605" s="719"/>
      <c r="BT605" s="720"/>
      <c r="BU605" s="721"/>
      <c r="BV605" s="722"/>
      <c r="BW605" s="722"/>
      <c r="BX605" s="722"/>
      <c r="BY605" s="722"/>
      <c r="BZ605" s="723"/>
      <c r="CA605" s="721"/>
      <c r="CB605" s="722"/>
      <c r="CC605" s="723"/>
      <c r="CD605" s="721"/>
      <c r="CE605" s="722"/>
      <c r="CF605" s="722"/>
      <c r="CG605" s="722"/>
      <c r="CH605" s="722"/>
      <c r="CI605" s="722"/>
      <c r="CJ605" s="722"/>
      <c r="CK605" s="722"/>
      <c r="CL605" s="722"/>
      <c r="CM605" s="723"/>
      <c r="CN605" s="721"/>
      <c r="CO605" s="722"/>
      <c r="CP605" s="722"/>
      <c r="CQ605" s="722"/>
      <c r="CR605" s="722"/>
      <c r="CS605" s="723"/>
      <c r="CT605" s="721"/>
      <c r="CU605" s="722"/>
      <c r="CV605" s="723"/>
      <c r="CW605" s="721"/>
      <c r="CX605" s="722"/>
      <c r="CY605" s="722"/>
      <c r="CZ605" s="722"/>
      <c r="DA605" s="722"/>
      <c r="DB605" s="722"/>
      <c r="DC605" s="722"/>
      <c r="DD605" s="723"/>
      <c r="DE605" s="721"/>
      <c r="DF605" s="722"/>
      <c r="DG605" s="722"/>
      <c r="DH605" s="722"/>
      <c r="DI605" s="722"/>
      <c r="DJ605" s="722"/>
      <c r="DK605" s="722"/>
      <c r="DL605" s="722"/>
      <c r="DM605" s="722"/>
      <c r="DN605" s="723"/>
      <c r="DO605" s="721"/>
      <c r="DP605" s="722"/>
      <c r="DQ605" s="722"/>
      <c r="DR605" s="722"/>
      <c r="DS605" s="722"/>
      <c r="DT605" s="722"/>
      <c r="DU605" s="722"/>
      <c r="DV605" s="722"/>
      <c r="DW605" s="722"/>
      <c r="DX605" s="723"/>
      <c r="EA605" s="102"/>
      <c r="EB605" s="102"/>
      <c r="EC605" s="102"/>
      <c r="ED605" s="102"/>
      <c r="EE605" s="102"/>
    </row>
    <row r="606" spans="1:144" s="48" customFormat="1" ht="17.149999999999999" customHeight="1" x14ac:dyDescent="0.55000000000000004">
      <c r="A606" s="102"/>
      <c r="B606" s="102"/>
      <c r="D606" s="590"/>
      <c r="E606" s="591"/>
      <c r="F606" s="592"/>
      <c r="G606" s="593"/>
      <c r="H606" s="594"/>
      <c r="I606" s="594"/>
      <c r="J606" s="594"/>
      <c r="K606" s="594"/>
      <c r="L606" s="595"/>
      <c r="M606" s="593"/>
      <c r="N606" s="594"/>
      <c r="O606" s="595"/>
      <c r="P606" s="593"/>
      <c r="Q606" s="594"/>
      <c r="R606" s="594"/>
      <c r="S606" s="594"/>
      <c r="T606" s="594"/>
      <c r="U606" s="594"/>
      <c r="V606" s="594"/>
      <c r="W606" s="594"/>
      <c r="X606" s="594"/>
      <c r="Y606" s="595"/>
      <c r="Z606" s="593"/>
      <c r="AA606" s="594"/>
      <c r="AB606" s="594"/>
      <c r="AC606" s="594"/>
      <c r="AD606" s="594"/>
      <c r="AE606" s="595"/>
      <c r="AF606" s="593"/>
      <c r="AG606" s="594"/>
      <c r="AH606" s="595"/>
      <c r="AI606" s="593"/>
      <c r="AJ606" s="594"/>
      <c r="AK606" s="594"/>
      <c r="AL606" s="594"/>
      <c r="AM606" s="594"/>
      <c r="AN606" s="594"/>
      <c r="AO606" s="594"/>
      <c r="AP606" s="595"/>
      <c r="AQ606" s="593"/>
      <c r="AR606" s="594"/>
      <c r="AS606" s="594"/>
      <c r="AT606" s="594"/>
      <c r="AU606" s="594"/>
      <c r="AV606" s="594"/>
      <c r="AW606" s="594"/>
      <c r="AX606" s="594"/>
      <c r="AY606" s="594"/>
      <c r="AZ606" s="595"/>
      <c r="BA606" s="593"/>
      <c r="BB606" s="594"/>
      <c r="BC606" s="594"/>
      <c r="BD606" s="594"/>
      <c r="BE606" s="594"/>
      <c r="BF606" s="594"/>
      <c r="BG606" s="594"/>
      <c r="BH606" s="594"/>
      <c r="BI606" s="594"/>
      <c r="BJ606" s="595"/>
      <c r="BM606" s="102"/>
      <c r="BN606" s="102"/>
      <c r="BO606" s="102"/>
      <c r="BP606" s="102"/>
      <c r="BR606" s="718"/>
      <c r="BS606" s="719"/>
      <c r="BT606" s="720"/>
      <c r="BU606" s="721"/>
      <c r="BV606" s="722"/>
      <c r="BW606" s="722"/>
      <c r="BX606" s="722"/>
      <c r="BY606" s="722"/>
      <c r="BZ606" s="723"/>
      <c r="CA606" s="721"/>
      <c r="CB606" s="722"/>
      <c r="CC606" s="723"/>
      <c r="CD606" s="721"/>
      <c r="CE606" s="722"/>
      <c r="CF606" s="722"/>
      <c r="CG606" s="722"/>
      <c r="CH606" s="722"/>
      <c r="CI606" s="722"/>
      <c r="CJ606" s="722"/>
      <c r="CK606" s="722"/>
      <c r="CL606" s="722"/>
      <c r="CM606" s="723"/>
      <c r="CN606" s="721"/>
      <c r="CO606" s="722"/>
      <c r="CP606" s="722"/>
      <c r="CQ606" s="722"/>
      <c r="CR606" s="722"/>
      <c r="CS606" s="723"/>
      <c r="CT606" s="721"/>
      <c r="CU606" s="722"/>
      <c r="CV606" s="723"/>
      <c r="CW606" s="721"/>
      <c r="CX606" s="722"/>
      <c r="CY606" s="722"/>
      <c r="CZ606" s="722"/>
      <c r="DA606" s="722"/>
      <c r="DB606" s="722"/>
      <c r="DC606" s="722"/>
      <c r="DD606" s="723"/>
      <c r="DE606" s="721"/>
      <c r="DF606" s="722"/>
      <c r="DG606" s="722"/>
      <c r="DH606" s="722"/>
      <c r="DI606" s="722"/>
      <c r="DJ606" s="722"/>
      <c r="DK606" s="722"/>
      <c r="DL606" s="722"/>
      <c r="DM606" s="722"/>
      <c r="DN606" s="723"/>
      <c r="DO606" s="721"/>
      <c r="DP606" s="722"/>
      <c r="DQ606" s="722"/>
      <c r="DR606" s="722"/>
      <c r="DS606" s="722"/>
      <c r="DT606" s="722"/>
      <c r="DU606" s="722"/>
      <c r="DV606" s="722"/>
      <c r="DW606" s="722"/>
      <c r="DX606" s="723"/>
      <c r="EA606" s="102"/>
      <c r="EB606" s="102"/>
      <c r="EC606" s="102"/>
      <c r="ED606" s="102"/>
      <c r="EE606" s="102"/>
    </row>
    <row r="607" spans="1:144" s="48" customFormat="1" ht="17.149999999999999" customHeight="1" x14ac:dyDescent="0.55000000000000004">
      <c r="A607" s="102"/>
      <c r="B607" s="102"/>
      <c r="D607" s="590"/>
      <c r="E607" s="591"/>
      <c r="F607" s="592"/>
      <c r="G607" s="593"/>
      <c r="H607" s="594"/>
      <c r="I607" s="594"/>
      <c r="J607" s="594"/>
      <c r="K607" s="594"/>
      <c r="L607" s="595"/>
      <c r="M607" s="593"/>
      <c r="N607" s="594"/>
      <c r="O607" s="595"/>
      <c r="P607" s="593"/>
      <c r="Q607" s="594"/>
      <c r="R607" s="594"/>
      <c r="S607" s="594"/>
      <c r="T607" s="594"/>
      <c r="U607" s="594"/>
      <c r="V607" s="594"/>
      <c r="W607" s="594"/>
      <c r="X607" s="594"/>
      <c r="Y607" s="595"/>
      <c r="Z607" s="593"/>
      <c r="AA607" s="594"/>
      <c r="AB607" s="594"/>
      <c r="AC607" s="594"/>
      <c r="AD607" s="594"/>
      <c r="AE607" s="595"/>
      <c r="AF607" s="593"/>
      <c r="AG607" s="594"/>
      <c r="AH607" s="595"/>
      <c r="AI607" s="593"/>
      <c r="AJ607" s="594"/>
      <c r="AK607" s="594"/>
      <c r="AL607" s="594"/>
      <c r="AM607" s="594"/>
      <c r="AN607" s="594"/>
      <c r="AO607" s="594"/>
      <c r="AP607" s="595"/>
      <c r="AQ607" s="593"/>
      <c r="AR607" s="594"/>
      <c r="AS607" s="594"/>
      <c r="AT607" s="594"/>
      <c r="AU607" s="594"/>
      <c r="AV607" s="594"/>
      <c r="AW607" s="594"/>
      <c r="AX607" s="594"/>
      <c r="AY607" s="594"/>
      <c r="AZ607" s="595"/>
      <c r="BA607" s="593"/>
      <c r="BB607" s="594"/>
      <c r="BC607" s="594"/>
      <c r="BD607" s="594"/>
      <c r="BE607" s="594"/>
      <c r="BF607" s="594"/>
      <c r="BG607" s="594"/>
      <c r="BH607" s="594"/>
      <c r="BI607" s="594"/>
      <c r="BJ607" s="595"/>
      <c r="BM607" s="102"/>
      <c r="BN607" s="102"/>
      <c r="BO607" s="102"/>
      <c r="BP607" s="102"/>
      <c r="BR607" s="718"/>
      <c r="BS607" s="719"/>
      <c r="BT607" s="720"/>
      <c r="BU607" s="721"/>
      <c r="BV607" s="722"/>
      <c r="BW607" s="722"/>
      <c r="BX607" s="722"/>
      <c r="BY607" s="722"/>
      <c r="BZ607" s="723"/>
      <c r="CA607" s="721"/>
      <c r="CB607" s="722"/>
      <c r="CC607" s="723"/>
      <c r="CD607" s="721"/>
      <c r="CE607" s="722"/>
      <c r="CF607" s="722"/>
      <c r="CG607" s="722"/>
      <c r="CH607" s="722"/>
      <c r="CI607" s="722"/>
      <c r="CJ607" s="722"/>
      <c r="CK607" s="722"/>
      <c r="CL607" s="722"/>
      <c r="CM607" s="723"/>
      <c r="CN607" s="721"/>
      <c r="CO607" s="722"/>
      <c r="CP607" s="722"/>
      <c r="CQ607" s="722"/>
      <c r="CR607" s="722"/>
      <c r="CS607" s="723"/>
      <c r="CT607" s="721"/>
      <c r="CU607" s="722"/>
      <c r="CV607" s="723"/>
      <c r="CW607" s="721"/>
      <c r="CX607" s="722"/>
      <c r="CY607" s="722"/>
      <c r="CZ607" s="722"/>
      <c r="DA607" s="722"/>
      <c r="DB607" s="722"/>
      <c r="DC607" s="722"/>
      <c r="DD607" s="723"/>
      <c r="DE607" s="721"/>
      <c r="DF607" s="722"/>
      <c r="DG607" s="722"/>
      <c r="DH607" s="722"/>
      <c r="DI607" s="722"/>
      <c r="DJ607" s="722"/>
      <c r="DK607" s="722"/>
      <c r="DL607" s="722"/>
      <c r="DM607" s="722"/>
      <c r="DN607" s="723"/>
      <c r="DO607" s="721"/>
      <c r="DP607" s="722"/>
      <c r="DQ607" s="722"/>
      <c r="DR607" s="722"/>
      <c r="DS607" s="722"/>
      <c r="DT607" s="722"/>
      <c r="DU607" s="722"/>
      <c r="DV607" s="722"/>
      <c r="DW607" s="722"/>
      <c r="DX607" s="723"/>
      <c r="EA607" s="102"/>
      <c r="EB607" s="102"/>
      <c r="EC607" s="102"/>
      <c r="ED607" s="102"/>
      <c r="EE607" s="102"/>
    </row>
    <row r="608" spans="1:144" s="48" customFormat="1" ht="17.149999999999999" customHeight="1" x14ac:dyDescent="0.55000000000000004">
      <c r="A608" s="102"/>
      <c r="B608" s="102"/>
      <c r="D608" s="590"/>
      <c r="E608" s="591"/>
      <c r="F608" s="592"/>
      <c r="G608" s="593"/>
      <c r="H608" s="594"/>
      <c r="I608" s="594"/>
      <c r="J608" s="594"/>
      <c r="K608" s="594"/>
      <c r="L608" s="595"/>
      <c r="M608" s="593"/>
      <c r="N608" s="594"/>
      <c r="O608" s="595"/>
      <c r="P608" s="593"/>
      <c r="Q608" s="594"/>
      <c r="R608" s="594"/>
      <c r="S608" s="594"/>
      <c r="T608" s="594"/>
      <c r="U608" s="594"/>
      <c r="V608" s="594"/>
      <c r="W608" s="594"/>
      <c r="X608" s="594"/>
      <c r="Y608" s="595"/>
      <c r="Z608" s="593"/>
      <c r="AA608" s="594"/>
      <c r="AB608" s="594"/>
      <c r="AC608" s="594"/>
      <c r="AD608" s="594"/>
      <c r="AE608" s="595"/>
      <c r="AF608" s="593"/>
      <c r="AG608" s="594"/>
      <c r="AH608" s="595"/>
      <c r="AI608" s="593"/>
      <c r="AJ608" s="594"/>
      <c r="AK608" s="594"/>
      <c r="AL608" s="594"/>
      <c r="AM608" s="594"/>
      <c r="AN608" s="594"/>
      <c r="AO608" s="594"/>
      <c r="AP608" s="595"/>
      <c r="AQ608" s="593"/>
      <c r="AR608" s="594"/>
      <c r="AS608" s="594"/>
      <c r="AT608" s="594"/>
      <c r="AU608" s="594"/>
      <c r="AV608" s="594"/>
      <c r="AW608" s="594"/>
      <c r="AX608" s="594"/>
      <c r="AY608" s="594"/>
      <c r="AZ608" s="595"/>
      <c r="BA608" s="593"/>
      <c r="BB608" s="594"/>
      <c r="BC608" s="594"/>
      <c r="BD608" s="594"/>
      <c r="BE608" s="594"/>
      <c r="BF608" s="594"/>
      <c r="BG608" s="594"/>
      <c r="BH608" s="594"/>
      <c r="BI608" s="594"/>
      <c r="BJ608" s="595"/>
      <c r="BM608" s="102"/>
      <c r="BN608" s="102"/>
      <c r="BO608" s="102"/>
      <c r="BP608" s="102"/>
      <c r="BR608" s="718"/>
      <c r="BS608" s="719"/>
      <c r="BT608" s="720"/>
      <c r="BU608" s="721"/>
      <c r="BV608" s="722"/>
      <c r="BW608" s="722"/>
      <c r="BX608" s="722"/>
      <c r="BY608" s="722"/>
      <c r="BZ608" s="723"/>
      <c r="CA608" s="721"/>
      <c r="CB608" s="722"/>
      <c r="CC608" s="723"/>
      <c r="CD608" s="721"/>
      <c r="CE608" s="722"/>
      <c r="CF608" s="722"/>
      <c r="CG608" s="722"/>
      <c r="CH608" s="722"/>
      <c r="CI608" s="722"/>
      <c r="CJ608" s="722"/>
      <c r="CK608" s="722"/>
      <c r="CL608" s="722"/>
      <c r="CM608" s="723"/>
      <c r="CN608" s="721"/>
      <c r="CO608" s="722"/>
      <c r="CP608" s="722"/>
      <c r="CQ608" s="722"/>
      <c r="CR608" s="722"/>
      <c r="CS608" s="723"/>
      <c r="CT608" s="721"/>
      <c r="CU608" s="722"/>
      <c r="CV608" s="723"/>
      <c r="CW608" s="721"/>
      <c r="CX608" s="722"/>
      <c r="CY608" s="722"/>
      <c r="CZ608" s="722"/>
      <c r="DA608" s="722"/>
      <c r="DB608" s="722"/>
      <c r="DC608" s="722"/>
      <c r="DD608" s="723"/>
      <c r="DE608" s="721"/>
      <c r="DF608" s="722"/>
      <c r="DG608" s="722"/>
      <c r="DH608" s="722"/>
      <c r="DI608" s="722"/>
      <c r="DJ608" s="722"/>
      <c r="DK608" s="722"/>
      <c r="DL608" s="722"/>
      <c r="DM608" s="722"/>
      <c r="DN608" s="723"/>
      <c r="DO608" s="721"/>
      <c r="DP608" s="722"/>
      <c r="DQ608" s="722"/>
      <c r="DR608" s="722"/>
      <c r="DS608" s="722"/>
      <c r="DT608" s="722"/>
      <c r="DU608" s="722"/>
      <c r="DV608" s="722"/>
      <c r="DW608" s="722"/>
      <c r="DX608" s="723"/>
      <c r="EA608" s="102"/>
      <c r="EB608" s="102"/>
      <c r="EC608" s="102"/>
      <c r="ED608" s="102"/>
      <c r="EE608" s="102"/>
    </row>
    <row r="609" spans="1:135" s="48" customFormat="1" ht="17.149999999999999" customHeight="1" x14ac:dyDescent="0.55000000000000004">
      <c r="A609" s="102"/>
      <c r="B609" s="102"/>
      <c r="D609" s="590"/>
      <c r="E609" s="591"/>
      <c r="F609" s="592"/>
      <c r="G609" s="593"/>
      <c r="H609" s="594"/>
      <c r="I609" s="594"/>
      <c r="J609" s="594"/>
      <c r="K609" s="594"/>
      <c r="L609" s="595"/>
      <c r="M609" s="593"/>
      <c r="N609" s="594"/>
      <c r="O609" s="595"/>
      <c r="P609" s="593"/>
      <c r="Q609" s="594"/>
      <c r="R609" s="594"/>
      <c r="S609" s="594"/>
      <c r="T609" s="594"/>
      <c r="U609" s="594"/>
      <c r="V609" s="594"/>
      <c r="W609" s="594"/>
      <c r="X609" s="594"/>
      <c r="Y609" s="595"/>
      <c r="Z609" s="593"/>
      <c r="AA609" s="594"/>
      <c r="AB609" s="594"/>
      <c r="AC609" s="594"/>
      <c r="AD609" s="594"/>
      <c r="AE609" s="595"/>
      <c r="AF609" s="593"/>
      <c r="AG609" s="594"/>
      <c r="AH609" s="595"/>
      <c r="AI609" s="593"/>
      <c r="AJ609" s="594"/>
      <c r="AK609" s="594"/>
      <c r="AL609" s="594"/>
      <c r="AM609" s="594"/>
      <c r="AN609" s="594"/>
      <c r="AO609" s="594"/>
      <c r="AP609" s="595"/>
      <c r="AQ609" s="593"/>
      <c r="AR609" s="594"/>
      <c r="AS609" s="594"/>
      <c r="AT609" s="594"/>
      <c r="AU609" s="594"/>
      <c r="AV609" s="594"/>
      <c r="AW609" s="594"/>
      <c r="AX609" s="594"/>
      <c r="AY609" s="594"/>
      <c r="AZ609" s="595"/>
      <c r="BA609" s="593"/>
      <c r="BB609" s="594"/>
      <c r="BC609" s="594"/>
      <c r="BD609" s="594"/>
      <c r="BE609" s="594"/>
      <c r="BF609" s="594"/>
      <c r="BG609" s="594"/>
      <c r="BH609" s="594"/>
      <c r="BI609" s="594"/>
      <c r="BJ609" s="595"/>
      <c r="BK609" s="171"/>
      <c r="BL609" s="171"/>
      <c r="BM609" s="102"/>
      <c r="BN609" s="102"/>
      <c r="BO609" s="102"/>
      <c r="BP609" s="102"/>
      <c r="BR609" s="718"/>
      <c r="BS609" s="719"/>
      <c r="BT609" s="720"/>
      <c r="BU609" s="721"/>
      <c r="BV609" s="722"/>
      <c r="BW609" s="722"/>
      <c r="BX609" s="722"/>
      <c r="BY609" s="722"/>
      <c r="BZ609" s="723"/>
      <c r="CA609" s="721"/>
      <c r="CB609" s="722"/>
      <c r="CC609" s="723"/>
      <c r="CD609" s="721"/>
      <c r="CE609" s="722"/>
      <c r="CF609" s="722"/>
      <c r="CG609" s="722"/>
      <c r="CH609" s="722"/>
      <c r="CI609" s="722"/>
      <c r="CJ609" s="722"/>
      <c r="CK609" s="722"/>
      <c r="CL609" s="722"/>
      <c r="CM609" s="723"/>
      <c r="CN609" s="721"/>
      <c r="CO609" s="722"/>
      <c r="CP609" s="722"/>
      <c r="CQ609" s="722"/>
      <c r="CR609" s="722"/>
      <c r="CS609" s="723"/>
      <c r="CT609" s="721"/>
      <c r="CU609" s="722"/>
      <c r="CV609" s="723"/>
      <c r="CW609" s="721"/>
      <c r="CX609" s="722"/>
      <c r="CY609" s="722"/>
      <c r="CZ609" s="722"/>
      <c r="DA609" s="722"/>
      <c r="DB609" s="722"/>
      <c r="DC609" s="722"/>
      <c r="DD609" s="723"/>
      <c r="DE609" s="721"/>
      <c r="DF609" s="722"/>
      <c r="DG609" s="722"/>
      <c r="DH609" s="722"/>
      <c r="DI609" s="722"/>
      <c r="DJ609" s="722"/>
      <c r="DK609" s="722"/>
      <c r="DL609" s="722"/>
      <c r="DM609" s="722"/>
      <c r="DN609" s="723"/>
      <c r="DO609" s="721"/>
      <c r="DP609" s="722"/>
      <c r="DQ609" s="722"/>
      <c r="DR609" s="722"/>
      <c r="DS609" s="722"/>
      <c r="DT609" s="722"/>
      <c r="DU609" s="722"/>
      <c r="DV609" s="722"/>
      <c r="DW609" s="722"/>
      <c r="DX609" s="723"/>
      <c r="DY609" s="171"/>
      <c r="DZ609" s="171"/>
      <c r="EA609" s="102"/>
      <c r="EB609" s="102"/>
      <c r="EC609" s="102"/>
      <c r="ED609" s="102"/>
      <c r="EE609" s="102"/>
    </row>
    <row r="610" spans="1:135" s="48" customFormat="1" ht="17.149999999999999" customHeight="1" x14ac:dyDescent="0.55000000000000004">
      <c r="A610" s="102"/>
      <c r="B610" s="102"/>
      <c r="D610" s="590"/>
      <c r="E610" s="591"/>
      <c r="F610" s="592"/>
      <c r="G610" s="593"/>
      <c r="H610" s="594"/>
      <c r="I610" s="594"/>
      <c r="J610" s="594"/>
      <c r="K610" s="594"/>
      <c r="L610" s="595"/>
      <c r="M610" s="593"/>
      <c r="N610" s="594"/>
      <c r="O610" s="595"/>
      <c r="P610" s="593"/>
      <c r="Q610" s="594"/>
      <c r="R610" s="594"/>
      <c r="S610" s="594"/>
      <c r="T610" s="594"/>
      <c r="U610" s="594"/>
      <c r="V610" s="594"/>
      <c r="W610" s="594"/>
      <c r="X610" s="594"/>
      <c r="Y610" s="595"/>
      <c r="Z610" s="593"/>
      <c r="AA610" s="594"/>
      <c r="AB610" s="594"/>
      <c r="AC610" s="594"/>
      <c r="AD610" s="594"/>
      <c r="AE610" s="595"/>
      <c r="AF610" s="593"/>
      <c r="AG610" s="594"/>
      <c r="AH610" s="595"/>
      <c r="AI610" s="593"/>
      <c r="AJ610" s="594"/>
      <c r="AK610" s="594"/>
      <c r="AL610" s="594"/>
      <c r="AM610" s="594"/>
      <c r="AN610" s="594"/>
      <c r="AO610" s="594"/>
      <c r="AP610" s="595"/>
      <c r="AQ610" s="593"/>
      <c r="AR610" s="594"/>
      <c r="AS610" s="594"/>
      <c r="AT610" s="594"/>
      <c r="AU610" s="594"/>
      <c r="AV610" s="594"/>
      <c r="AW610" s="594"/>
      <c r="AX610" s="594"/>
      <c r="AY610" s="594"/>
      <c r="AZ610" s="595"/>
      <c r="BA610" s="593"/>
      <c r="BB610" s="594"/>
      <c r="BC610" s="594"/>
      <c r="BD610" s="594"/>
      <c r="BE610" s="594"/>
      <c r="BF610" s="594"/>
      <c r="BG610" s="594"/>
      <c r="BH610" s="594"/>
      <c r="BI610" s="594"/>
      <c r="BJ610" s="595"/>
      <c r="BM610" s="102"/>
      <c r="BN610" s="102"/>
      <c r="BO610" s="102"/>
      <c r="BP610" s="102"/>
      <c r="BR610" s="718"/>
      <c r="BS610" s="719"/>
      <c r="BT610" s="720"/>
      <c r="BU610" s="721"/>
      <c r="BV610" s="722"/>
      <c r="BW610" s="722"/>
      <c r="BX610" s="722"/>
      <c r="BY610" s="722"/>
      <c r="BZ610" s="723"/>
      <c r="CA610" s="721"/>
      <c r="CB610" s="722"/>
      <c r="CC610" s="723"/>
      <c r="CD610" s="721"/>
      <c r="CE610" s="722"/>
      <c r="CF610" s="722"/>
      <c r="CG610" s="722"/>
      <c r="CH610" s="722"/>
      <c r="CI610" s="722"/>
      <c r="CJ610" s="722"/>
      <c r="CK610" s="722"/>
      <c r="CL610" s="722"/>
      <c r="CM610" s="723"/>
      <c r="CN610" s="721"/>
      <c r="CO610" s="722"/>
      <c r="CP610" s="722"/>
      <c r="CQ610" s="722"/>
      <c r="CR610" s="722"/>
      <c r="CS610" s="723"/>
      <c r="CT610" s="721"/>
      <c r="CU610" s="722"/>
      <c r="CV610" s="723"/>
      <c r="CW610" s="721"/>
      <c r="CX610" s="722"/>
      <c r="CY610" s="722"/>
      <c r="CZ610" s="722"/>
      <c r="DA610" s="722"/>
      <c r="DB610" s="722"/>
      <c r="DC610" s="722"/>
      <c r="DD610" s="723"/>
      <c r="DE610" s="721"/>
      <c r="DF610" s="722"/>
      <c r="DG610" s="722"/>
      <c r="DH610" s="722"/>
      <c r="DI610" s="722"/>
      <c r="DJ610" s="722"/>
      <c r="DK610" s="722"/>
      <c r="DL610" s="722"/>
      <c r="DM610" s="722"/>
      <c r="DN610" s="723"/>
      <c r="DO610" s="721"/>
      <c r="DP610" s="722"/>
      <c r="DQ610" s="722"/>
      <c r="DR610" s="722"/>
      <c r="DS610" s="722"/>
      <c r="DT610" s="722"/>
      <c r="DU610" s="722"/>
      <c r="DV610" s="722"/>
      <c r="DW610" s="722"/>
      <c r="DX610" s="723"/>
      <c r="EA610" s="102"/>
      <c r="EB610" s="102"/>
      <c r="EC610" s="102"/>
      <c r="ED610" s="102"/>
      <c r="EE610" s="102"/>
    </row>
    <row r="611" spans="1:135" s="48" customFormat="1" ht="17.149999999999999" customHeight="1" x14ac:dyDescent="0.55000000000000004">
      <c r="A611" s="102"/>
      <c r="B611" s="102"/>
      <c r="C611" s="171"/>
      <c r="D611" s="590"/>
      <c r="E611" s="591"/>
      <c r="F611" s="592"/>
      <c r="G611" s="593"/>
      <c r="H611" s="594"/>
      <c r="I611" s="594"/>
      <c r="J611" s="594"/>
      <c r="K611" s="594"/>
      <c r="L611" s="595"/>
      <c r="M611" s="593"/>
      <c r="N611" s="594"/>
      <c r="O611" s="595"/>
      <c r="P611" s="593"/>
      <c r="Q611" s="594"/>
      <c r="R611" s="594"/>
      <c r="S611" s="594"/>
      <c r="T611" s="594"/>
      <c r="U611" s="594"/>
      <c r="V611" s="594"/>
      <c r="W611" s="594"/>
      <c r="X611" s="594"/>
      <c r="Y611" s="595"/>
      <c r="Z611" s="593"/>
      <c r="AA611" s="594"/>
      <c r="AB611" s="594"/>
      <c r="AC611" s="594"/>
      <c r="AD611" s="594"/>
      <c r="AE611" s="595"/>
      <c r="AF611" s="593"/>
      <c r="AG611" s="594"/>
      <c r="AH611" s="595"/>
      <c r="AI611" s="593"/>
      <c r="AJ611" s="594"/>
      <c r="AK611" s="594"/>
      <c r="AL611" s="594"/>
      <c r="AM611" s="594"/>
      <c r="AN611" s="594"/>
      <c r="AO611" s="594"/>
      <c r="AP611" s="595"/>
      <c r="AQ611" s="593"/>
      <c r="AR611" s="594"/>
      <c r="AS611" s="594"/>
      <c r="AT611" s="594"/>
      <c r="AU611" s="594"/>
      <c r="AV611" s="594"/>
      <c r="AW611" s="594"/>
      <c r="AX611" s="594"/>
      <c r="AY611" s="594"/>
      <c r="AZ611" s="595"/>
      <c r="BA611" s="593"/>
      <c r="BB611" s="594"/>
      <c r="BC611" s="594"/>
      <c r="BD611" s="594"/>
      <c r="BE611" s="594"/>
      <c r="BF611" s="594"/>
      <c r="BG611" s="594"/>
      <c r="BH611" s="594"/>
      <c r="BI611" s="594"/>
      <c r="BJ611" s="595"/>
      <c r="BM611" s="102"/>
      <c r="BN611" s="102"/>
      <c r="BO611" s="102"/>
      <c r="BP611" s="102"/>
      <c r="BQ611" s="171"/>
      <c r="BR611" s="718"/>
      <c r="BS611" s="719"/>
      <c r="BT611" s="720"/>
      <c r="BU611" s="721"/>
      <c r="BV611" s="722"/>
      <c r="BW611" s="722"/>
      <c r="BX611" s="722"/>
      <c r="BY611" s="722"/>
      <c r="BZ611" s="723"/>
      <c r="CA611" s="721"/>
      <c r="CB611" s="722"/>
      <c r="CC611" s="723"/>
      <c r="CD611" s="721"/>
      <c r="CE611" s="722"/>
      <c r="CF611" s="722"/>
      <c r="CG611" s="722"/>
      <c r="CH611" s="722"/>
      <c r="CI611" s="722"/>
      <c r="CJ611" s="722"/>
      <c r="CK611" s="722"/>
      <c r="CL611" s="722"/>
      <c r="CM611" s="723"/>
      <c r="CN611" s="721"/>
      <c r="CO611" s="722"/>
      <c r="CP611" s="722"/>
      <c r="CQ611" s="722"/>
      <c r="CR611" s="722"/>
      <c r="CS611" s="723"/>
      <c r="CT611" s="721"/>
      <c r="CU611" s="722"/>
      <c r="CV611" s="723"/>
      <c r="CW611" s="721"/>
      <c r="CX611" s="722"/>
      <c r="CY611" s="722"/>
      <c r="CZ611" s="722"/>
      <c r="DA611" s="722"/>
      <c r="DB611" s="722"/>
      <c r="DC611" s="722"/>
      <c r="DD611" s="723"/>
      <c r="DE611" s="721"/>
      <c r="DF611" s="722"/>
      <c r="DG611" s="722"/>
      <c r="DH611" s="722"/>
      <c r="DI611" s="722"/>
      <c r="DJ611" s="722"/>
      <c r="DK611" s="722"/>
      <c r="DL611" s="722"/>
      <c r="DM611" s="722"/>
      <c r="DN611" s="723"/>
      <c r="DO611" s="721"/>
      <c r="DP611" s="722"/>
      <c r="DQ611" s="722"/>
      <c r="DR611" s="722"/>
      <c r="DS611" s="722"/>
      <c r="DT611" s="722"/>
      <c r="DU611" s="722"/>
      <c r="DV611" s="722"/>
      <c r="DW611" s="722"/>
      <c r="DX611" s="723"/>
      <c r="EA611" s="102"/>
      <c r="EB611" s="102"/>
      <c r="EC611" s="102"/>
      <c r="ED611" s="102"/>
      <c r="EE611" s="102"/>
    </row>
    <row r="612" spans="1:135" s="48" customFormat="1" ht="17.149999999999999" customHeight="1" x14ac:dyDescent="0.55000000000000004">
      <c r="A612" s="102"/>
      <c r="B612" s="102"/>
      <c r="C612" s="171"/>
      <c r="D612" s="590"/>
      <c r="E612" s="591"/>
      <c r="F612" s="592"/>
      <c r="G612" s="593"/>
      <c r="H612" s="594"/>
      <c r="I612" s="594"/>
      <c r="J612" s="594"/>
      <c r="K612" s="594"/>
      <c r="L612" s="595"/>
      <c r="M612" s="593"/>
      <c r="N612" s="594"/>
      <c r="O612" s="595"/>
      <c r="P612" s="593"/>
      <c r="Q612" s="594"/>
      <c r="R612" s="594"/>
      <c r="S612" s="594"/>
      <c r="T612" s="594"/>
      <c r="U612" s="594"/>
      <c r="V612" s="594"/>
      <c r="W612" s="594"/>
      <c r="X612" s="594"/>
      <c r="Y612" s="595"/>
      <c r="Z612" s="593"/>
      <c r="AA612" s="594"/>
      <c r="AB612" s="594"/>
      <c r="AC612" s="594"/>
      <c r="AD612" s="594"/>
      <c r="AE612" s="595"/>
      <c r="AF612" s="593"/>
      <c r="AG612" s="594"/>
      <c r="AH612" s="595"/>
      <c r="AI612" s="593"/>
      <c r="AJ612" s="594"/>
      <c r="AK612" s="594"/>
      <c r="AL612" s="594"/>
      <c r="AM612" s="594"/>
      <c r="AN612" s="594"/>
      <c r="AO612" s="594"/>
      <c r="AP612" s="595"/>
      <c r="AQ612" s="593"/>
      <c r="AR612" s="594"/>
      <c r="AS612" s="594"/>
      <c r="AT612" s="594"/>
      <c r="AU612" s="594"/>
      <c r="AV612" s="594"/>
      <c r="AW612" s="594"/>
      <c r="AX612" s="594"/>
      <c r="AY612" s="594"/>
      <c r="AZ612" s="595"/>
      <c r="BA612" s="593"/>
      <c r="BB612" s="594"/>
      <c r="BC612" s="594"/>
      <c r="BD612" s="594"/>
      <c r="BE612" s="594"/>
      <c r="BF612" s="594"/>
      <c r="BG612" s="594"/>
      <c r="BH612" s="594"/>
      <c r="BI612" s="594"/>
      <c r="BJ612" s="595"/>
      <c r="BM612" s="102"/>
      <c r="BN612" s="102"/>
      <c r="BO612" s="102"/>
      <c r="BP612" s="102"/>
      <c r="BQ612" s="171"/>
      <c r="BR612" s="718"/>
      <c r="BS612" s="719"/>
      <c r="BT612" s="720"/>
      <c r="BU612" s="721"/>
      <c r="BV612" s="722"/>
      <c r="BW612" s="722"/>
      <c r="BX612" s="722"/>
      <c r="BY612" s="722"/>
      <c r="BZ612" s="723"/>
      <c r="CA612" s="721"/>
      <c r="CB612" s="722"/>
      <c r="CC612" s="723"/>
      <c r="CD612" s="721"/>
      <c r="CE612" s="722"/>
      <c r="CF612" s="722"/>
      <c r="CG612" s="722"/>
      <c r="CH612" s="722"/>
      <c r="CI612" s="722"/>
      <c r="CJ612" s="722"/>
      <c r="CK612" s="722"/>
      <c r="CL612" s="722"/>
      <c r="CM612" s="723"/>
      <c r="CN612" s="721"/>
      <c r="CO612" s="722"/>
      <c r="CP612" s="722"/>
      <c r="CQ612" s="722"/>
      <c r="CR612" s="722"/>
      <c r="CS612" s="723"/>
      <c r="CT612" s="721"/>
      <c r="CU612" s="722"/>
      <c r="CV612" s="723"/>
      <c r="CW612" s="721"/>
      <c r="CX612" s="722"/>
      <c r="CY612" s="722"/>
      <c r="CZ612" s="722"/>
      <c r="DA612" s="722"/>
      <c r="DB612" s="722"/>
      <c r="DC612" s="722"/>
      <c r="DD612" s="723"/>
      <c r="DE612" s="721"/>
      <c r="DF612" s="722"/>
      <c r="DG612" s="722"/>
      <c r="DH612" s="722"/>
      <c r="DI612" s="722"/>
      <c r="DJ612" s="722"/>
      <c r="DK612" s="722"/>
      <c r="DL612" s="722"/>
      <c r="DM612" s="722"/>
      <c r="DN612" s="723"/>
      <c r="DO612" s="721"/>
      <c r="DP612" s="722"/>
      <c r="DQ612" s="722"/>
      <c r="DR612" s="722"/>
      <c r="DS612" s="722"/>
      <c r="DT612" s="722"/>
      <c r="DU612" s="722"/>
      <c r="DV612" s="722"/>
      <c r="DW612" s="722"/>
      <c r="DX612" s="723"/>
      <c r="EA612" s="102"/>
      <c r="EB612" s="102"/>
      <c r="EC612" s="102"/>
      <c r="ED612" s="102"/>
      <c r="EE612" s="102"/>
    </row>
    <row r="613" spans="1:135" s="48" customFormat="1" ht="17.149999999999999" customHeight="1" x14ac:dyDescent="0.55000000000000004">
      <c r="A613" s="102"/>
      <c r="B613" s="102"/>
      <c r="C613" s="171"/>
      <c r="D613" s="590"/>
      <c r="E613" s="591"/>
      <c r="F613" s="592"/>
      <c r="G613" s="593"/>
      <c r="H613" s="594"/>
      <c r="I613" s="594"/>
      <c r="J613" s="594"/>
      <c r="K613" s="594"/>
      <c r="L613" s="595"/>
      <c r="M613" s="593"/>
      <c r="N613" s="594"/>
      <c r="O613" s="595"/>
      <c r="P613" s="593"/>
      <c r="Q613" s="594"/>
      <c r="R613" s="594"/>
      <c r="S613" s="594"/>
      <c r="T613" s="594"/>
      <c r="U613" s="594"/>
      <c r="V613" s="594"/>
      <c r="W613" s="594"/>
      <c r="X613" s="594"/>
      <c r="Y613" s="595"/>
      <c r="Z613" s="593"/>
      <c r="AA613" s="594"/>
      <c r="AB613" s="594"/>
      <c r="AC613" s="594"/>
      <c r="AD613" s="594"/>
      <c r="AE613" s="595"/>
      <c r="AF613" s="593"/>
      <c r="AG613" s="594"/>
      <c r="AH613" s="595"/>
      <c r="AI613" s="593"/>
      <c r="AJ613" s="594"/>
      <c r="AK613" s="594"/>
      <c r="AL613" s="594"/>
      <c r="AM613" s="594"/>
      <c r="AN613" s="594"/>
      <c r="AO613" s="594"/>
      <c r="AP613" s="595"/>
      <c r="AQ613" s="593"/>
      <c r="AR613" s="594"/>
      <c r="AS613" s="594"/>
      <c r="AT613" s="594"/>
      <c r="AU613" s="594"/>
      <c r="AV613" s="594"/>
      <c r="AW613" s="594"/>
      <c r="AX613" s="594"/>
      <c r="AY613" s="594"/>
      <c r="AZ613" s="595"/>
      <c r="BA613" s="593"/>
      <c r="BB613" s="594"/>
      <c r="BC613" s="594"/>
      <c r="BD613" s="594"/>
      <c r="BE613" s="594"/>
      <c r="BF613" s="594"/>
      <c r="BG613" s="594"/>
      <c r="BH613" s="594"/>
      <c r="BI613" s="594"/>
      <c r="BJ613" s="595"/>
      <c r="BM613" s="102"/>
      <c r="BN613" s="102"/>
      <c r="BO613" s="102"/>
      <c r="BP613" s="102"/>
      <c r="BQ613" s="171"/>
      <c r="BR613" s="718"/>
      <c r="BS613" s="719"/>
      <c r="BT613" s="720"/>
      <c r="BU613" s="721"/>
      <c r="BV613" s="722"/>
      <c r="BW613" s="722"/>
      <c r="BX613" s="722"/>
      <c r="BY613" s="722"/>
      <c r="BZ613" s="723"/>
      <c r="CA613" s="721"/>
      <c r="CB613" s="722"/>
      <c r="CC613" s="723"/>
      <c r="CD613" s="721"/>
      <c r="CE613" s="722"/>
      <c r="CF613" s="722"/>
      <c r="CG613" s="722"/>
      <c r="CH613" s="722"/>
      <c r="CI613" s="722"/>
      <c r="CJ613" s="722"/>
      <c r="CK613" s="722"/>
      <c r="CL613" s="722"/>
      <c r="CM613" s="723"/>
      <c r="CN613" s="721"/>
      <c r="CO613" s="722"/>
      <c r="CP613" s="722"/>
      <c r="CQ613" s="722"/>
      <c r="CR613" s="722"/>
      <c r="CS613" s="723"/>
      <c r="CT613" s="721"/>
      <c r="CU613" s="722"/>
      <c r="CV613" s="723"/>
      <c r="CW613" s="721"/>
      <c r="CX613" s="722"/>
      <c r="CY613" s="722"/>
      <c r="CZ613" s="722"/>
      <c r="DA613" s="722"/>
      <c r="DB613" s="722"/>
      <c r="DC613" s="722"/>
      <c r="DD613" s="723"/>
      <c r="DE613" s="721"/>
      <c r="DF613" s="722"/>
      <c r="DG613" s="722"/>
      <c r="DH613" s="722"/>
      <c r="DI613" s="722"/>
      <c r="DJ613" s="722"/>
      <c r="DK613" s="722"/>
      <c r="DL613" s="722"/>
      <c r="DM613" s="722"/>
      <c r="DN613" s="723"/>
      <c r="DO613" s="721"/>
      <c r="DP613" s="722"/>
      <c r="DQ613" s="722"/>
      <c r="DR613" s="722"/>
      <c r="DS613" s="722"/>
      <c r="DT613" s="722"/>
      <c r="DU613" s="722"/>
      <c r="DV613" s="722"/>
      <c r="DW613" s="722"/>
      <c r="DX613" s="723"/>
      <c r="EA613" s="102"/>
      <c r="EB613" s="102"/>
      <c r="EC613" s="102"/>
      <c r="ED613" s="102"/>
      <c r="EE613" s="102"/>
    </row>
    <row r="614" spans="1:135" s="48" customFormat="1" ht="17.149999999999999" customHeight="1" x14ac:dyDescent="0.55000000000000004">
      <c r="A614" s="102"/>
      <c r="B614" s="102"/>
      <c r="C614" s="171"/>
      <c r="D614" s="590"/>
      <c r="E614" s="591"/>
      <c r="F614" s="592"/>
      <c r="G614" s="593"/>
      <c r="H614" s="594"/>
      <c r="I614" s="594"/>
      <c r="J614" s="594"/>
      <c r="K614" s="594"/>
      <c r="L614" s="595"/>
      <c r="M614" s="593"/>
      <c r="N614" s="594"/>
      <c r="O614" s="595"/>
      <c r="P614" s="593"/>
      <c r="Q614" s="594"/>
      <c r="R614" s="594"/>
      <c r="S614" s="594"/>
      <c r="T614" s="594"/>
      <c r="U614" s="594"/>
      <c r="V614" s="594"/>
      <c r="W614" s="594"/>
      <c r="X614" s="594"/>
      <c r="Y614" s="595"/>
      <c r="Z614" s="593"/>
      <c r="AA614" s="594"/>
      <c r="AB614" s="594"/>
      <c r="AC614" s="594"/>
      <c r="AD614" s="594"/>
      <c r="AE614" s="595"/>
      <c r="AF614" s="593"/>
      <c r="AG614" s="594"/>
      <c r="AH614" s="595"/>
      <c r="AI614" s="593"/>
      <c r="AJ614" s="594"/>
      <c r="AK614" s="594"/>
      <c r="AL614" s="594"/>
      <c r="AM614" s="594"/>
      <c r="AN614" s="594"/>
      <c r="AO614" s="594"/>
      <c r="AP614" s="595"/>
      <c r="AQ614" s="593"/>
      <c r="AR614" s="594"/>
      <c r="AS614" s="594"/>
      <c r="AT614" s="594"/>
      <c r="AU614" s="594"/>
      <c r="AV614" s="594"/>
      <c r="AW614" s="594"/>
      <c r="AX614" s="594"/>
      <c r="AY614" s="594"/>
      <c r="AZ614" s="595"/>
      <c r="BA614" s="593"/>
      <c r="BB614" s="594"/>
      <c r="BC614" s="594"/>
      <c r="BD614" s="594"/>
      <c r="BE614" s="594"/>
      <c r="BF614" s="594"/>
      <c r="BG614" s="594"/>
      <c r="BH614" s="594"/>
      <c r="BI614" s="594"/>
      <c r="BJ614" s="595"/>
      <c r="BM614" s="102"/>
      <c r="BN614" s="102"/>
      <c r="BO614" s="102"/>
      <c r="BP614" s="102"/>
      <c r="BQ614" s="171"/>
      <c r="BR614" s="718"/>
      <c r="BS614" s="719"/>
      <c r="BT614" s="720"/>
      <c r="BU614" s="721"/>
      <c r="BV614" s="722"/>
      <c r="BW614" s="722"/>
      <c r="BX614" s="722"/>
      <c r="BY614" s="722"/>
      <c r="BZ614" s="723"/>
      <c r="CA614" s="721"/>
      <c r="CB614" s="722"/>
      <c r="CC614" s="723"/>
      <c r="CD614" s="721"/>
      <c r="CE614" s="722"/>
      <c r="CF614" s="722"/>
      <c r="CG614" s="722"/>
      <c r="CH614" s="722"/>
      <c r="CI614" s="722"/>
      <c r="CJ614" s="722"/>
      <c r="CK614" s="722"/>
      <c r="CL614" s="722"/>
      <c r="CM614" s="723"/>
      <c r="CN614" s="721"/>
      <c r="CO614" s="722"/>
      <c r="CP614" s="722"/>
      <c r="CQ614" s="722"/>
      <c r="CR614" s="722"/>
      <c r="CS614" s="723"/>
      <c r="CT614" s="721"/>
      <c r="CU614" s="722"/>
      <c r="CV614" s="723"/>
      <c r="CW614" s="721"/>
      <c r="CX614" s="722"/>
      <c r="CY614" s="722"/>
      <c r="CZ614" s="722"/>
      <c r="DA614" s="722"/>
      <c r="DB614" s="722"/>
      <c r="DC614" s="722"/>
      <c r="DD614" s="723"/>
      <c r="DE614" s="721"/>
      <c r="DF614" s="722"/>
      <c r="DG614" s="722"/>
      <c r="DH614" s="722"/>
      <c r="DI614" s="722"/>
      <c r="DJ614" s="722"/>
      <c r="DK614" s="722"/>
      <c r="DL614" s="722"/>
      <c r="DM614" s="722"/>
      <c r="DN614" s="723"/>
      <c r="DO614" s="721"/>
      <c r="DP614" s="722"/>
      <c r="DQ614" s="722"/>
      <c r="DR614" s="722"/>
      <c r="DS614" s="722"/>
      <c r="DT614" s="722"/>
      <c r="DU614" s="722"/>
      <c r="DV614" s="722"/>
      <c r="DW614" s="722"/>
      <c r="DX614" s="723"/>
      <c r="EA614" s="102"/>
      <c r="EB614" s="102"/>
      <c r="EC614" s="102"/>
      <c r="ED614" s="102"/>
      <c r="EE614" s="102"/>
    </row>
    <row r="615" spans="1:135" s="48" customFormat="1" ht="17.149999999999999" customHeight="1" x14ac:dyDescent="0.55000000000000004">
      <c r="A615" s="102"/>
      <c r="B615" s="102"/>
      <c r="C615" s="171"/>
      <c r="D615" s="590"/>
      <c r="E615" s="591"/>
      <c r="F615" s="592"/>
      <c r="G615" s="593"/>
      <c r="H615" s="594"/>
      <c r="I615" s="594"/>
      <c r="J615" s="594"/>
      <c r="K615" s="594"/>
      <c r="L615" s="595"/>
      <c r="M615" s="593"/>
      <c r="N615" s="594"/>
      <c r="O615" s="595"/>
      <c r="P615" s="593"/>
      <c r="Q615" s="594"/>
      <c r="R615" s="594"/>
      <c r="S615" s="594"/>
      <c r="T615" s="594"/>
      <c r="U615" s="594"/>
      <c r="V615" s="594"/>
      <c r="W615" s="594"/>
      <c r="X615" s="594"/>
      <c r="Y615" s="595"/>
      <c r="Z615" s="593"/>
      <c r="AA615" s="594"/>
      <c r="AB615" s="594"/>
      <c r="AC615" s="594"/>
      <c r="AD615" s="594"/>
      <c r="AE615" s="595"/>
      <c r="AF615" s="593"/>
      <c r="AG615" s="594"/>
      <c r="AH615" s="595"/>
      <c r="AI615" s="593"/>
      <c r="AJ615" s="594"/>
      <c r="AK615" s="594"/>
      <c r="AL615" s="594"/>
      <c r="AM615" s="594"/>
      <c r="AN615" s="594"/>
      <c r="AO615" s="594"/>
      <c r="AP615" s="595"/>
      <c r="AQ615" s="593"/>
      <c r="AR615" s="594"/>
      <c r="AS615" s="594"/>
      <c r="AT615" s="594"/>
      <c r="AU615" s="594"/>
      <c r="AV615" s="594"/>
      <c r="AW615" s="594"/>
      <c r="AX615" s="594"/>
      <c r="AY615" s="594"/>
      <c r="AZ615" s="595"/>
      <c r="BA615" s="593"/>
      <c r="BB615" s="594"/>
      <c r="BC615" s="594"/>
      <c r="BD615" s="594"/>
      <c r="BE615" s="594"/>
      <c r="BF615" s="594"/>
      <c r="BG615" s="594"/>
      <c r="BH615" s="594"/>
      <c r="BI615" s="594"/>
      <c r="BJ615" s="595"/>
      <c r="BM615" s="102"/>
      <c r="BN615" s="102"/>
      <c r="BO615" s="102"/>
      <c r="BP615" s="102"/>
      <c r="BQ615" s="171"/>
      <c r="BR615" s="718"/>
      <c r="BS615" s="719"/>
      <c r="BT615" s="720"/>
      <c r="BU615" s="721"/>
      <c r="BV615" s="722"/>
      <c r="BW615" s="722"/>
      <c r="BX615" s="722"/>
      <c r="BY615" s="722"/>
      <c r="BZ615" s="723"/>
      <c r="CA615" s="721"/>
      <c r="CB615" s="722"/>
      <c r="CC615" s="723"/>
      <c r="CD615" s="721"/>
      <c r="CE615" s="722"/>
      <c r="CF615" s="722"/>
      <c r="CG615" s="722"/>
      <c r="CH615" s="722"/>
      <c r="CI615" s="722"/>
      <c r="CJ615" s="722"/>
      <c r="CK615" s="722"/>
      <c r="CL615" s="722"/>
      <c r="CM615" s="723"/>
      <c r="CN615" s="721"/>
      <c r="CO615" s="722"/>
      <c r="CP615" s="722"/>
      <c r="CQ615" s="722"/>
      <c r="CR615" s="722"/>
      <c r="CS615" s="723"/>
      <c r="CT615" s="721"/>
      <c r="CU615" s="722"/>
      <c r="CV615" s="723"/>
      <c r="CW615" s="721"/>
      <c r="CX615" s="722"/>
      <c r="CY615" s="722"/>
      <c r="CZ615" s="722"/>
      <c r="DA615" s="722"/>
      <c r="DB615" s="722"/>
      <c r="DC615" s="722"/>
      <c r="DD615" s="723"/>
      <c r="DE615" s="721"/>
      <c r="DF615" s="722"/>
      <c r="DG615" s="722"/>
      <c r="DH615" s="722"/>
      <c r="DI615" s="722"/>
      <c r="DJ615" s="722"/>
      <c r="DK615" s="722"/>
      <c r="DL615" s="722"/>
      <c r="DM615" s="722"/>
      <c r="DN615" s="723"/>
      <c r="DO615" s="721"/>
      <c r="DP615" s="722"/>
      <c r="DQ615" s="722"/>
      <c r="DR615" s="722"/>
      <c r="DS615" s="722"/>
      <c r="DT615" s="722"/>
      <c r="DU615" s="722"/>
      <c r="DV615" s="722"/>
      <c r="DW615" s="722"/>
      <c r="DX615" s="723"/>
      <c r="EA615" s="102"/>
      <c r="EB615" s="102"/>
      <c r="EC615" s="102"/>
      <c r="ED615" s="102"/>
      <c r="EE615" s="102"/>
    </row>
    <row r="616" spans="1:135" s="48" customFormat="1" ht="17.149999999999999" customHeight="1" x14ac:dyDescent="0.55000000000000004">
      <c r="A616" s="102"/>
      <c r="B616" s="102"/>
      <c r="C616" s="171"/>
      <c r="D616" s="590"/>
      <c r="E616" s="591"/>
      <c r="F616" s="592"/>
      <c r="G616" s="593"/>
      <c r="H616" s="594"/>
      <c r="I616" s="594"/>
      <c r="J616" s="594"/>
      <c r="K616" s="594"/>
      <c r="L616" s="595"/>
      <c r="M616" s="593"/>
      <c r="N616" s="594"/>
      <c r="O616" s="595"/>
      <c r="P616" s="593"/>
      <c r="Q616" s="594"/>
      <c r="R616" s="594"/>
      <c r="S616" s="594"/>
      <c r="T616" s="594"/>
      <c r="U616" s="594"/>
      <c r="V616" s="594"/>
      <c r="W616" s="594"/>
      <c r="X616" s="594"/>
      <c r="Y616" s="595"/>
      <c r="Z616" s="593"/>
      <c r="AA616" s="594"/>
      <c r="AB616" s="594"/>
      <c r="AC616" s="594"/>
      <c r="AD616" s="594"/>
      <c r="AE616" s="595"/>
      <c r="AF616" s="593"/>
      <c r="AG616" s="594"/>
      <c r="AH616" s="595"/>
      <c r="AI616" s="593"/>
      <c r="AJ616" s="594"/>
      <c r="AK616" s="594"/>
      <c r="AL616" s="594"/>
      <c r="AM616" s="594"/>
      <c r="AN616" s="594"/>
      <c r="AO616" s="594"/>
      <c r="AP616" s="595"/>
      <c r="AQ616" s="593"/>
      <c r="AR616" s="594"/>
      <c r="AS616" s="594"/>
      <c r="AT616" s="594"/>
      <c r="AU616" s="594"/>
      <c r="AV616" s="594"/>
      <c r="AW616" s="594"/>
      <c r="AX616" s="594"/>
      <c r="AY616" s="594"/>
      <c r="AZ616" s="595"/>
      <c r="BA616" s="593"/>
      <c r="BB616" s="594"/>
      <c r="BC616" s="594"/>
      <c r="BD616" s="594"/>
      <c r="BE616" s="594"/>
      <c r="BF616" s="594"/>
      <c r="BG616" s="594"/>
      <c r="BH616" s="594"/>
      <c r="BI616" s="594"/>
      <c r="BJ616" s="595"/>
      <c r="BM616" s="102"/>
      <c r="BN616" s="102"/>
      <c r="BO616" s="102"/>
      <c r="BP616" s="102"/>
      <c r="BQ616" s="171"/>
      <c r="BR616" s="718"/>
      <c r="BS616" s="719"/>
      <c r="BT616" s="720"/>
      <c r="BU616" s="721"/>
      <c r="BV616" s="722"/>
      <c r="BW616" s="722"/>
      <c r="BX616" s="722"/>
      <c r="BY616" s="722"/>
      <c r="BZ616" s="723"/>
      <c r="CA616" s="721"/>
      <c r="CB616" s="722"/>
      <c r="CC616" s="723"/>
      <c r="CD616" s="721"/>
      <c r="CE616" s="722"/>
      <c r="CF616" s="722"/>
      <c r="CG616" s="722"/>
      <c r="CH616" s="722"/>
      <c r="CI616" s="722"/>
      <c r="CJ616" s="722"/>
      <c r="CK616" s="722"/>
      <c r="CL616" s="722"/>
      <c r="CM616" s="723"/>
      <c r="CN616" s="721"/>
      <c r="CO616" s="722"/>
      <c r="CP616" s="722"/>
      <c r="CQ616" s="722"/>
      <c r="CR616" s="722"/>
      <c r="CS616" s="723"/>
      <c r="CT616" s="721"/>
      <c r="CU616" s="722"/>
      <c r="CV616" s="723"/>
      <c r="CW616" s="721"/>
      <c r="CX616" s="722"/>
      <c r="CY616" s="722"/>
      <c r="CZ616" s="722"/>
      <c r="DA616" s="722"/>
      <c r="DB616" s="722"/>
      <c r="DC616" s="722"/>
      <c r="DD616" s="723"/>
      <c r="DE616" s="721"/>
      <c r="DF616" s="722"/>
      <c r="DG616" s="722"/>
      <c r="DH616" s="722"/>
      <c r="DI616" s="722"/>
      <c r="DJ616" s="722"/>
      <c r="DK616" s="722"/>
      <c r="DL616" s="722"/>
      <c r="DM616" s="722"/>
      <c r="DN616" s="723"/>
      <c r="DO616" s="721"/>
      <c r="DP616" s="722"/>
      <c r="DQ616" s="722"/>
      <c r="DR616" s="722"/>
      <c r="DS616" s="722"/>
      <c r="DT616" s="722"/>
      <c r="DU616" s="722"/>
      <c r="DV616" s="722"/>
      <c r="DW616" s="722"/>
      <c r="DX616" s="723"/>
      <c r="EA616" s="102"/>
      <c r="EB616" s="102"/>
      <c r="EC616" s="102"/>
      <c r="ED616" s="102"/>
      <c r="EE616" s="102"/>
    </row>
    <row r="617" spans="1:135" s="48" customFormat="1" ht="17.149999999999999" customHeight="1" x14ac:dyDescent="0.55000000000000004">
      <c r="A617" s="102"/>
      <c r="B617" s="102"/>
      <c r="C617" s="171"/>
      <c r="D617" s="590"/>
      <c r="E617" s="591"/>
      <c r="F617" s="592"/>
      <c r="G617" s="593"/>
      <c r="H617" s="594"/>
      <c r="I617" s="594"/>
      <c r="J617" s="594"/>
      <c r="K617" s="594"/>
      <c r="L617" s="595"/>
      <c r="M617" s="593"/>
      <c r="N617" s="594"/>
      <c r="O617" s="595"/>
      <c r="P617" s="593"/>
      <c r="Q617" s="594"/>
      <c r="R617" s="594"/>
      <c r="S617" s="594"/>
      <c r="T617" s="594"/>
      <c r="U617" s="594"/>
      <c r="V617" s="594"/>
      <c r="W617" s="594"/>
      <c r="X617" s="594"/>
      <c r="Y617" s="595"/>
      <c r="Z617" s="593"/>
      <c r="AA617" s="594"/>
      <c r="AB617" s="594"/>
      <c r="AC617" s="594"/>
      <c r="AD617" s="594"/>
      <c r="AE617" s="595"/>
      <c r="AF617" s="593"/>
      <c r="AG617" s="594"/>
      <c r="AH617" s="595"/>
      <c r="AI617" s="593"/>
      <c r="AJ617" s="594"/>
      <c r="AK617" s="594"/>
      <c r="AL617" s="594"/>
      <c r="AM617" s="594"/>
      <c r="AN617" s="594"/>
      <c r="AO617" s="594"/>
      <c r="AP617" s="595"/>
      <c r="AQ617" s="593"/>
      <c r="AR617" s="594"/>
      <c r="AS617" s="594"/>
      <c r="AT617" s="594"/>
      <c r="AU617" s="594"/>
      <c r="AV617" s="594"/>
      <c r="AW617" s="594"/>
      <c r="AX617" s="594"/>
      <c r="AY617" s="594"/>
      <c r="AZ617" s="595"/>
      <c r="BA617" s="593"/>
      <c r="BB617" s="594"/>
      <c r="BC617" s="594"/>
      <c r="BD617" s="594"/>
      <c r="BE617" s="594"/>
      <c r="BF617" s="594"/>
      <c r="BG617" s="594"/>
      <c r="BH617" s="594"/>
      <c r="BI617" s="594"/>
      <c r="BJ617" s="595"/>
      <c r="BM617" s="102"/>
      <c r="BN617" s="102"/>
      <c r="BO617" s="102"/>
      <c r="BP617" s="102"/>
      <c r="BQ617" s="171"/>
      <c r="BR617" s="718"/>
      <c r="BS617" s="719"/>
      <c r="BT617" s="720"/>
      <c r="BU617" s="721"/>
      <c r="BV617" s="722"/>
      <c r="BW617" s="722"/>
      <c r="BX617" s="722"/>
      <c r="BY617" s="722"/>
      <c r="BZ617" s="723"/>
      <c r="CA617" s="721"/>
      <c r="CB617" s="722"/>
      <c r="CC617" s="723"/>
      <c r="CD617" s="721"/>
      <c r="CE617" s="722"/>
      <c r="CF617" s="722"/>
      <c r="CG617" s="722"/>
      <c r="CH617" s="722"/>
      <c r="CI617" s="722"/>
      <c r="CJ617" s="722"/>
      <c r="CK617" s="722"/>
      <c r="CL617" s="722"/>
      <c r="CM617" s="723"/>
      <c r="CN617" s="721"/>
      <c r="CO617" s="722"/>
      <c r="CP617" s="722"/>
      <c r="CQ617" s="722"/>
      <c r="CR617" s="722"/>
      <c r="CS617" s="723"/>
      <c r="CT617" s="721"/>
      <c r="CU617" s="722"/>
      <c r="CV617" s="723"/>
      <c r="CW617" s="721"/>
      <c r="CX617" s="722"/>
      <c r="CY617" s="722"/>
      <c r="CZ617" s="722"/>
      <c r="DA617" s="722"/>
      <c r="DB617" s="722"/>
      <c r="DC617" s="722"/>
      <c r="DD617" s="723"/>
      <c r="DE617" s="721"/>
      <c r="DF617" s="722"/>
      <c r="DG617" s="722"/>
      <c r="DH617" s="722"/>
      <c r="DI617" s="722"/>
      <c r="DJ617" s="722"/>
      <c r="DK617" s="722"/>
      <c r="DL617" s="722"/>
      <c r="DM617" s="722"/>
      <c r="DN617" s="723"/>
      <c r="DO617" s="721"/>
      <c r="DP617" s="722"/>
      <c r="DQ617" s="722"/>
      <c r="DR617" s="722"/>
      <c r="DS617" s="722"/>
      <c r="DT617" s="722"/>
      <c r="DU617" s="722"/>
      <c r="DV617" s="722"/>
      <c r="DW617" s="722"/>
      <c r="DX617" s="723"/>
      <c r="EA617" s="102"/>
      <c r="EB617" s="102"/>
      <c r="EC617" s="102"/>
      <c r="ED617" s="102"/>
      <c r="EE617" s="102"/>
    </row>
    <row r="618" spans="1:135" s="48" customFormat="1" ht="17.149999999999999" customHeight="1" x14ac:dyDescent="0.55000000000000004">
      <c r="A618" s="102"/>
      <c r="B618" s="102"/>
      <c r="C618" s="171"/>
      <c r="D618" s="590"/>
      <c r="E618" s="591"/>
      <c r="F618" s="592"/>
      <c r="G618" s="593"/>
      <c r="H618" s="594"/>
      <c r="I618" s="594"/>
      <c r="J618" s="594"/>
      <c r="K618" s="594"/>
      <c r="L618" s="595"/>
      <c r="M618" s="593"/>
      <c r="N618" s="594"/>
      <c r="O618" s="595"/>
      <c r="P618" s="593"/>
      <c r="Q618" s="594"/>
      <c r="R618" s="594"/>
      <c r="S618" s="594"/>
      <c r="T618" s="594"/>
      <c r="U618" s="594"/>
      <c r="V618" s="594"/>
      <c r="W618" s="594"/>
      <c r="X618" s="594"/>
      <c r="Y618" s="595"/>
      <c r="Z618" s="593"/>
      <c r="AA618" s="594"/>
      <c r="AB618" s="594"/>
      <c r="AC618" s="594"/>
      <c r="AD618" s="594"/>
      <c r="AE618" s="595"/>
      <c r="AF618" s="593"/>
      <c r="AG618" s="594"/>
      <c r="AH618" s="595"/>
      <c r="AI618" s="593"/>
      <c r="AJ618" s="594"/>
      <c r="AK618" s="594"/>
      <c r="AL618" s="594"/>
      <c r="AM618" s="594"/>
      <c r="AN618" s="594"/>
      <c r="AO618" s="594"/>
      <c r="AP618" s="595"/>
      <c r="AQ618" s="593"/>
      <c r="AR618" s="594"/>
      <c r="AS618" s="594"/>
      <c r="AT618" s="594"/>
      <c r="AU618" s="594"/>
      <c r="AV618" s="594"/>
      <c r="AW618" s="594"/>
      <c r="AX618" s="594"/>
      <c r="AY618" s="594"/>
      <c r="AZ618" s="595"/>
      <c r="BA618" s="593"/>
      <c r="BB618" s="594"/>
      <c r="BC618" s="594"/>
      <c r="BD618" s="594"/>
      <c r="BE618" s="594"/>
      <c r="BF618" s="594"/>
      <c r="BG618" s="594"/>
      <c r="BH618" s="594"/>
      <c r="BI618" s="594"/>
      <c r="BJ618" s="595"/>
      <c r="BM618" s="102"/>
      <c r="BN618" s="102"/>
      <c r="BO618" s="102"/>
      <c r="BP618" s="102"/>
      <c r="BQ618" s="171"/>
      <c r="BR618" s="718"/>
      <c r="BS618" s="719"/>
      <c r="BT618" s="720"/>
      <c r="BU618" s="721"/>
      <c r="BV618" s="722"/>
      <c r="BW618" s="722"/>
      <c r="BX618" s="722"/>
      <c r="BY618" s="722"/>
      <c r="BZ618" s="723"/>
      <c r="CA618" s="721"/>
      <c r="CB618" s="722"/>
      <c r="CC618" s="723"/>
      <c r="CD618" s="721"/>
      <c r="CE618" s="722"/>
      <c r="CF618" s="722"/>
      <c r="CG618" s="722"/>
      <c r="CH618" s="722"/>
      <c r="CI618" s="722"/>
      <c r="CJ618" s="722"/>
      <c r="CK618" s="722"/>
      <c r="CL618" s="722"/>
      <c r="CM618" s="723"/>
      <c r="CN618" s="721"/>
      <c r="CO618" s="722"/>
      <c r="CP618" s="722"/>
      <c r="CQ618" s="722"/>
      <c r="CR618" s="722"/>
      <c r="CS618" s="723"/>
      <c r="CT618" s="721"/>
      <c r="CU618" s="722"/>
      <c r="CV618" s="723"/>
      <c r="CW618" s="721"/>
      <c r="CX618" s="722"/>
      <c r="CY618" s="722"/>
      <c r="CZ618" s="722"/>
      <c r="DA618" s="722"/>
      <c r="DB618" s="722"/>
      <c r="DC618" s="722"/>
      <c r="DD618" s="723"/>
      <c r="DE618" s="721"/>
      <c r="DF618" s="722"/>
      <c r="DG618" s="722"/>
      <c r="DH618" s="722"/>
      <c r="DI618" s="722"/>
      <c r="DJ618" s="722"/>
      <c r="DK618" s="722"/>
      <c r="DL618" s="722"/>
      <c r="DM618" s="722"/>
      <c r="DN618" s="723"/>
      <c r="DO618" s="721"/>
      <c r="DP618" s="722"/>
      <c r="DQ618" s="722"/>
      <c r="DR618" s="722"/>
      <c r="DS618" s="722"/>
      <c r="DT618" s="722"/>
      <c r="DU618" s="722"/>
      <c r="DV618" s="722"/>
      <c r="DW618" s="722"/>
      <c r="DX618" s="723"/>
      <c r="EA618" s="102"/>
      <c r="EB618" s="102"/>
      <c r="EC618" s="102"/>
      <c r="ED618" s="102"/>
      <c r="EE618" s="102"/>
    </row>
    <row r="619" spans="1:135" s="48" customFormat="1" ht="17.149999999999999" customHeight="1" x14ac:dyDescent="0.55000000000000004">
      <c r="A619" s="102"/>
      <c r="B619" s="102"/>
      <c r="C619" s="171"/>
      <c r="D619" s="590"/>
      <c r="E619" s="591"/>
      <c r="F619" s="592"/>
      <c r="G619" s="593"/>
      <c r="H619" s="594"/>
      <c r="I619" s="594"/>
      <c r="J619" s="594"/>
      <c r="K619" s="594"/>
      <c r="L619" s="595"/>
      <c r="M619" s="593"/>
      <c r="N619" s="594"/>
      <c r="O619" s="595"/>
      <c r="P619" s="593"/>
      <c r="Q619" s="594"/>
      <c r="R619" s="594"/>
      <c r="S619" s="594"/>
      <c r="T619" s="594"/>
      <c r="U619" s="594"/>
      <c r="V619" s="594"/>
      <c r="W619" s="594"/>
      <c r="X619" s="594"/>
      <c r="Y619" s="595"/>
      <c r="Z619" s="593"/>
      <c r="AA619" s="594"/>
      <c r="AB619" s="594"/>
      <c r="AC619" s="594"/>
      <c r="AD619" s="594"/>
      <c r="AE619" s="595"/>
      <c r="AF619" s="593"/>
      <c r="AG619" s="594"/>
      <c r="AH619" s="595"/>
      <c r="AI619" s="593"/>
      <c r="AJ619" s="594"/>
      <c r="AK619" s="594"/>
      <c r="AL619" s="594"/>
      <c r="AM619" s="594"/>
      <c r="AN619" s="594"/>
      <c r="AO619" s="594"/>
      <c r="AP619" s="595"/>
      <c r="AQ619" s="593"/>
      <c r="AR619" s="594"/>
      <c r="AS619" s="594"/>
      <c r="AT619" s="594"/>
      <c r="AU619" s="594"/>
      <c r="AV619" s="594"/>
      <c r="AW619" s="594"/>
      <c r="AX619" s="594"/>
      <c r="AY619" s="594"/>
      <c r="AZ619" s="595"/>
      <c r="BA619" s="593"/>
      <c r="BB619" s="594"/>
      <c r="BC619" s="594"/>
      <c r="BD619" s="594"/>
      <c r="BE619" s="594"/>
      <c r="BF619" s="594"/>
      <c r="BG619" s="594"/>
      <c r="BH619" s="594"/>
      <c r="BI619" s="594"/>
      <c r="BJ619" s="595"/>
      <c r="BM619" s="102"/>
      <c r="BN619" s="102"/>
      <c r="BO619" s="102"/>
      <c r="BP619" s="102"/>
      <c r="BQ619" s="171"/>
      <c r="BR619" s="718"/>
      <c r="BS619" s="719"/>
      <c r="BT619" s="720"/>
      <c r="BU619" s="721"/>
      <c r="BV619" s="722"/>
      <c r="BW619" s="722"/>
      <c r="BX619" s="722"/>
      <c r="BY619" s="722"/>
      <c r="BZ619" s="723"/>
      <c r="CA619" s="721"/>
      <c r="CB619" s="722"/>
      <c r="CC619" s="723"/>
      <c r="CD619" s="721"/>
      <c r="CE619" s="722"/>
      <c r="CF619" s="722"/>
      <c r="CG619" s="722"/>
      <c r="CH619" s="722"/>
      <c r="CI619" s="722"/>
      <c r="CJ619" s="722"/>
      <c r="CK619" s="722"/>
      <c r="CL619" s="722"/>
      <c r="CM619" s="723"/>
      <c r="CN619" s="721"/>
      <c r="CO619" s="722"/>
      <c r="CP619" s="722"/>
      <c r="CQ619" s="722"/>
      <c r="CR619" s="722"/>
      <c r="CS619" s="723"/>
      <c r="CT619" s="721"/>
      <c r="CU619" s="722"/>
      <c r="CV619" s="723"/>
      <c r="CW619" s="721"/>
      <c r="CX619" s="722"/>
      <c r="CY619" s="722"/>
      <c r="CZ619" s="722"/>
      <c r="DA619" s="722"/>
      <c r="DB619" s="722"/>
      <c r="DC619" s="722"/>
      <c r="DD619" s="723"/>
      <c r="DE619" s="721"/>
      <c r="DF619" s="722"/>
      <c r="DG619" s="722"/>
      <c r="DH619" s="722"/>
      <c r="DI619" s="722"/>
      <c r="DJ619" s="722"/>
      <c r="DK619" s="722"/>
      <c r="DL619" s="722"/>
      <c r="DM619" s="722"/>
      <c r="DN619" s="723"/>
      <c r="DO619" s="721"/>
      <c r="DP619" s="722"/>
      <c r="DQ619" s="722"/>
      <c r="DR619" s="722"/>
      <c r="DS619" s="722"/>
      <c r="DT619" s="722"/>
      <c r="DU619" s="722"/>
      <c r="DV619" s="722"/>
      <c r="DW619" s="722"/>
      <c r="DX619" s="723"/>
      <c r="EA619" s="102"/>
      <c r="EB619" s="102"/>
      <c r="EC619" s="102"/>
      <c r="ED619" s="102"/>
      <c r="EE619" s="102"/>
    </row>
    <row r="620" spans="1:135" s="48" customFormat="1" ht="17.149999999999999" customHeight="1" x14ac:dyDescent="0.55000000000000004">
      <c r="A620" s="102"/>
      <c r="B620" s="102"/>
      <c r="C620" s="171"/>
      <c r="D620" s="590"/>
      <c r="E620" s="591"/>
      <c r="F620" s="592"/>
      <c r="G620" s="593"/>
      <c r="H620" s="594"/>
      <c r="I620" s="594"/>
      <c r="J620" s="594"/>
      <c r="K620" s="594"/>
      <c r="L620" s="595"/>
      <c r="M620" s="593"/>
      <c r="N620" s="594"/>
      <c r="O620" s="595"/>
      <c r="P620" s="593"/>
      <c r="Q620" s="594"/>
      <c r="R620" s="594"/>
      <c r="S620" s="594"/>
      <c r="T620" s="594"/>
      <c r="U620" s="594"/>
      <c r="V620" s="594"/>
      <c r="W620" s="594"/>
      <c r="X620" s="594"/>
      <c r="Y620" s="595"/>
      <c r="Z620" s="593"/>
      <c r="AA620" s="594"/>
      <c r="AB620" s="594"/>
      <c r="AC620" s="594"/>
      <c r="AD620" s="594"/>
      <c r="AE620" s="595"/>
      <c r="AF620" s="593"/>
      <c r="AG620" s="594"/>
      <c r="AH620" s="595"/>
      <c r="AI620" s="593"/>
      <c r="AJ620" s="594"/>
      <c r="AK620" s="594"/>
      <c r="AL620" s="594"/>
      <c r="AM620" s="594"/>
      <c r="AN620" s="594"/>
      <c r="AO620" s="594"/>
      <c r="AP620" s="595"/>
      <c r="AQ620" s="593"/>
      <c r="AR620" s="594"/>
      <c r="AS620" s="594"/>
      <c r="AT620" s="594"/>
      <c r="AU620" s="594"/>
      <c r="AV620" s="594"/>
      <c r="AW620" s="594"/>
      <c r="AX620" s="594"/>
      <c r="AY620" s="594"/>
      <c r="AZ620" s="595"/>
      <c r="BA620" s="593"/>
      <c r="BB620" s="594"/>
      <c r="BC620" s="594"/>
      <c r="BD620" s="594"/>
      <c r="BE620" s="594"/>
      <c r="BF620" s="594"/>
      <c r="BG620" s="594"/>
      <c r="BH620" s="594"/>
      <c r="BI620" s="594"/>
      <c r="BJ620" s="595"/>
      <c r="BM620" s="102"/>
      <c r="BN620" s="102"/>
      <c r="BO620" s="102"/>
      <c r="BP620" s="102"/>
      <c r="BQ620" s="171"/>
      <c r="BR620" s="718"/>
      <c r="BS620" s="719"/>
      <c r="BT620" s="720"/>
      <c r="BU620" s="721"/>
      <c r="BV620" s="722"/>
      <c r="BW620" s="722"/>
      <c r="BX620" s="722"/>
      <c r="BY620" s="722"/>
      <c r="BZ620" s="723"/>
      <c r="CA620" s="721"/>
      <c r="CB620" s="722"/>
      <c r="CC620" s="723"/>
      <c r="CD620" s="721"/>
      <c r="CE620" s="722"/>
      <c r="CF620" s="722"/>
      <c r="CG620" s="722"/>
      <c r="CH620" s="722"/>
      <c r="CI620" s="722"/>
      <c r="CJ620" s="722"/>
      <c r="CK620" s="722"/>
      <c r="CL620" s="722"/>
      <c r="CM620" s="723"/>
      <c r="CN620" s="721"/>
      <c r="CO620" s="722"/>
      <c r="CP620" s="722"/>
      <c r="CQ620" s="722"/>
      <c r="CR620" s="722"/>
      <c r="CS620" s="723"/>
      <c r="CT620" s="721"/>
      <c r="CU620" s="722"/>
      <c r="CV620" s="723"/>
      <c r="CW620" s="721"/>
      <c r="CX620" s="722"/>
      <c r="CY620" s="722"/>
      <c r="CZ620" s="722"/>
      <c r="DA620" s="722"/>
      <c r="DB620" s="722"/>
      <c r="DC620" s="722"/>
      <c r="DD620" s="723"/>
      <c r="DE620" s="721"/>
      <c r="DF620" s="722"/>
      <c r="DG620" s="722"/>
      <c r="DH620" s="722"/>
      <c r="DI620" s="722"/>
      <c r="DJ620" s="722"/>
      <c r="DK620" s="722"/>
      <c r="DL620" s="722"/>
      <c r="DM620" s="722"/>
      <c r="DN620" s="723"/>
      <c r="DO620" s="721"/>
      <c r="DP620" s="722"/>
      <c r="DQ620" s="722"/>
      <c r="DR620" s="722"/>
      <c r="DS620" s="722"/>
      <c r="DT620" s="722"/>
      <c r="DU620" s="722"/>
      <c r="DV620" s="722"/>
      <c r="DW620" s="722"/>
      <c r="DX620" s="723"/>
      <c r="EA620" s="102"/>
      <c r="EB620" s="102"/>
      <c r="EC620" s="102"/>
      <c r="ED620" s="102"/>
      <c r="EE620" s="102"/>
    </row>
    <row r="621" spans="1:135" s="48" customFormat="1" ht="17.149999999999999" customHeight="1" x14ac:dyDescent="0.55000000000000004">
      <c r="A621" s="102"/>
      <c r="B621" s="102"/>
      <c r="C621" s="171"/>
      <c r="D621" s="590"/>
      <c r="E621" s="591"/>
      <c r="F621" s="592"/>
      <c r="G621" s="593"/>
      <c r="H621" s="594"/>
      <c r="I621" s="594"/>
      <c r="J621" s="594"/>
      <c r="K621" s="594"/>
      <c r="L621" s="595"/>
      <c r="M621" s="593"/>
      <c r="N621" s="594"/>
      <c r="O621" s="595"/>
      <c r="P621" s="593"/>
      <c r="Q621" s="594"/>
      <c r="R621" s="594"/>
      <c r="S621" s="594"/>
      <c r="T621" s="594"/>
      <c r="U621" s="594"/>
      <c r="V621" s="594"/>
      <c r="W621" s="594"/>
      <c r="X621" s="594"/>
      <c r="Y621" s="595"/>
      <c r="Z621" s="593"/>
      <c r="AA621" s="594"/>
      <c r="AB621" s="594"/>
      <c r="AC621" s="594"/>
      <c r="AD621" s="594"/>
      <c r="AE621" s="595"/>
      <c r="AF621" s="593"/>
      <c r="AG621" s="594"/>
      <c r="AH621" s="595"/>
      <c r="AI621" s="593"/>
      <c r="AJ621" s="594"/>
      <c r="AK621" s="594"/>
      <c r="AL621" s="594"/>
      <c r="AM621" s="594"/>
      <c r="AN621" s="594"/>
      <c r="AO621" s="594"/>
      <c r="AP621" s="595"/>
      <c r="AQ621" s="593"/>
      <c r="AR621" s="594"/>
      <c r="AS621" s="594"/>
      <c r="AT621" s="594"/>
      <c r="AU621" s="594"/>
      <c r="AV621" s="594"/>
      <c r="AW621" s="594"/>
      <c r="AX621" s="594"/>
      <c r="AY621" s="594"/>
      <c r="AZ621" s="595"/>
      <c r="BA621" s="593"/>
      <c r="BB621" s="594"/>
      <c r="BC621" s="594"/>
      <c r="BD621" s="594"/>
      <c r="BE621" s="594"/>
      <c r="BF621" s="594"/>
      <c r="BG621" s="594"/>
      <c r="BH621" s="594"/>
      <c r="BI621" s="594"/>
      <c r="BJ621" s="595"/>
      <c r="BM621" s="102"/>
      <c r="BN621" s="102"/>
      <c r="BO621" s="102"/>
      <c r="BP621" s="102"/>
      <c r="BQ621" s="171"/>
      <c r="BR621" s="718"/>
      <c r="BS621" s="719"/>
      <c r="BT621" s="720"/>
      <c r="BU621" s="721"/>
      <c r="BV621" s="722"/>
      <c r="BW621" s="722"/>
      <c r="BX621" s="722"/>
      <c r="BY621" s="722"/>
      <c r="BZ621" s="723"/>
      <c r="CA621" s="721"/>
      <c r="CB621" s="722"/>
      <c r="CC621" s="723"/>
      <c r="CD621" s="721"/>
      <c r="CE621" s="722"/>
      <c r="CF621" s="722"/>
      <c r="CG621" s="722"/>
      <c r="CH621" s="722"/>
      <c r="CI621" s="722"/>
      <c r="CJ621" s="722"/>
      <c r="CK621" s="722"/>
      <c r="CL621" s="722"/>
      <c r="CM621" s="723"/>
      <c r="CN621" s="721"/>
      <c r="CO621" s="722"/>
      <c r="CP621" s="722"/>
      <c r="CQ621" s="722"/>
      <c r="CR621" s="722"/>
      <c r="CS621" s="723"/>
      <c r="CT621" s="721"/>
      <c r="CU621" s="722"/>
      <c r="CV621" s="723"/>
      <c r="CW621" s="721"/>
      <c r="CX621" s="722"/>
      <c r="CY621" s="722"/>
      <c r="CZ621" s="722"/>
      <c r="DA621" s="722"/>
      <c r="DB621" s="722"/>
      <c r="DC621" s="722"/>
      <c r="DD621" s="723"/>
      <c r="DE621" s="721"/>
      <c r="DF621" s="722"/>
      <c r="DG621" s="722"/>
      <c r="DH621" s="722"/>
      <c r="DI621" s="722"/>
      <c r="DJ621" s="722"/>
      <c r="DK621" s="722"/>
      <c r="DL621" s="722"/>
      <c r="DM621" s="722"/>
      <c r="DN621" s="723"/>
      <c r="DO621" s="721"/>
      <c r="DP621" s="722"/>
      <c r="DQ621" s="722"/>
      <c r="DR621" s="722"/>
      <c r="DS621" s="722"/>
      <c r="DT621" s="722"/>
      <c r="DU621" s="722"/>
      <c r="DV621" s="722"/>
      <c r="DW621" s="722"/>
      <c r="DX621" s="723"/>
      <c r="EA621" s="102"/>
      <c r="EB621" s="102"/>
      <c r="EC621" s="102"/>
      <c r="ED621" s="102"/>
      <c r="EE621" s="102"/>
    </row>
    <row r="622" spans="1:135" ht="18.75" customHeight="1" x14ac:dyDescent="0.55000000000000004">
      <c r="C622" s="171"/>
      <c r="D622" s="171"/>
      <c r="E622" s="48"/>
      <c r="F622" s="48"/>
      <c r="G622" s="48"/>
      <c r="H622" s="48"/>
      <c r="I622" s="48"/>
      <c r="J622" s="48"/>
      <c r="K622" s="48"/>
      <c r="L622" s="48"/>
      <c r="M622" s="48"/>
      <c r="N622" s="48"/>
      <c r="O622" s="48"/>
      <c r="P622" s="48"/>
      <c r="Q622" s="48"/>
      <c r="R622" s="48"/>
      <c r="S622" s="48"/>
      <c r="T622" s="171"/>
      <c r="U622" s="48"/>
      <c r="V622" s="48"/>
      <c r="W622" s="48"/>
      <c r="X622" s="48"/>
      <c r="Y622" s="48"/>
      <c r="Z622" s="48"/>
      <c r="AA622" s="48"/>
      <c r="AB622" s="48"/>
      <c r="AC622" s="48"/>
      <c r="AD622" s="48"/>
      <c r="AE622" s="48"/>
      <c r="AF622" s="48"/>
      <c r="AG622" s="171"/>
      <c r="AH622" s="48"/>
      <c r="AI622" s="48"/>
      <c r="AJ622" s="48"/>
      <c r="AK622" s="48"/>
      <c r="AL622" s="48"/>
      <c r="AM622" s="48"/>
      <c r="AN622" s="48"/>
      <c r="AO622" s="48"/>
      <c r="AP622" s="48"/>
      <c r="AQ622" s="48"/>
      <c r="AR622" s="48"/>
      <c r="AS622" s="48"/>
      <c r="AT622" s="171"/>
      <c r="AU622" s="48"/>
      <c r="AV622" s="48"/>
      <c r="AW622" s="48"/>
      <c r="AX622" s="48"/>
      <c r="AY622" s="48"/>
      <c r="AZ622" s="48"/>
      <c r="BA622" s="48"/>
      <c r="BB622" s="48"/>
      <c r="BC622" s="48"/>
      <c r="BD622" s="48"/>
      <c r="BE622" s="48"/>
      <c r="BF622" s="48"/>
      <c r="BG622" s="48"/>
      <c r="BH622" s="48"/>
      <c r="BI622" s="48"/>
      <c r="BJ622" s="48"/>
      <c r="BK622" s="48"/>
      <c r="BL622" s="48"/>
      <c r="BQ622" s="171"/>
      <c r="BR622" s="171"/>
      <c r="BS622" s="48"/>
      <c r="BT622" s="48"/>
      <c r="BU622" s="48"/>
      <c r="BV622" s="48"/>
      <c r="BW622" s="48"/>
      <c r="BX622" s="48"/>
      <c r="BY622" s="48"/>
      <c r="BZ622" s="48"/>
      <c r="CA622" s="48"/>
      <c r="CB622" s="48"/>
      <c r="CC622" s="48"/>
      <c r="CD622" s="48"/>
      <c r="CE622" s="48"/>
      <c r="CF622" s="48"/>
      <c r="CG622" s="48"/>
      <c r="CH622" s="171"/>
      <c r="CI622" s="48"/>
      <c r="CJ622" s="48"/>
      <c r="CK622" s="48"/>
      <c r="CL622" s="48"/>
      <c r="CM622" s="48"/>
      <c r="CN622" s="48"/>
      <c r="CO622" s="48"/>
      <c r="CP622" s="48"/>
      <c r="CQ622" s="48"/>
      <c r="CR622" s="48"/>
      <c r="CS622" s="48"/>
      <c r="CT622" s="48"/>
      <c r="CU622" s="171"/>
      <c r="CV622" s="48"/>
      <c r="CW622" s="48"/>
      <c r="CX622" s="48"/>
      <c r="CY622" s="48"/>
      <c r="CZ622" s="48"/>
      <c r="DA622" s="48"/>
      <c r="DB622" s="48"/>
      <c r="DC622" s="48"/>
      <c r="DD622" s="48"/>
      <c r="DE622" s="48"/>
      <c r="DF622" s="48"/>
      <c r="DG622" s="48"/>
      <c r="DH622" s="171"/>
      <c r="DI622" s="48"/>
      <c r="DJ622" s="48"/>
      <c r="DK622" s="48"/>
      <c r="DL622" s="48"/>
      <c r="DM622" s="48"/>
      <c r="DN622" s="48"/>
      <c r="DO622" s="48"/>
      <c r="DP622" s="48"/>
      <c r="DQ622" s="48"/>
      <c r="DR622" s="48"/>
      <c r="DS622" s="48"/>
      <c r="DT622" s="48"/>
      <c r="DU622" s="48"/>
      <c r="DV622" s="48"/>
      <c r="DW622" s="48"/>
      <c r="DX622" s="48"/>
      <c r="DY622" s="48"/>
      <c r="DZ622" s="48"/>
    </row>
    <row r="624" spans="1:135" ht="18.75" customHeight="1" x14ac:dyDescent="0.55000000000000004">
      <c r="C624" s="198"/>
      <c r="BQ624" s="198"/>
    </row>
    <row r="625" spans="1:132" ht="18.75" customHeight="1" x14ac:dyDescent="0.55000000000000004">
      <c r="A625" s="48"/>
      <c r="B625" s="102"/>
      <c r="C625" s="170"/>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243" t="s">
        <v>227</v>
      </c>
      <c r="BF625" s="244"/>
      <c r="BG625" s="244"/>
      <c r="BH625" s="244"/>
      <c r="BI625" s="244"/>
      <c r="BJ625" s="244"/>
      <c r="BK625" s="244"/>
      <c r="BL625" s="245"/>
      <c r="BO625" s="48"/>
      <c r="BP625" s="102"/>
      <c r="BQ625" s="170"/>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288" t="s">
        <v>416</v>
      </c>
      <c r="DB625" s="289"/>
      <c r="DC625" s="289"/>
      <c r="DD625" s="289"/>
      <c r="DE625" s="289"/>
      <c r="DF625" s="289"/>
      <c r="DG625" s="289"/>
      <c r="DH625" s="290"/>
      <c r="DI625" s="48"/>
      <c r="DJ625" s="243" t="s">
        <v>178</v>
      </c>
      <c r="DK625" s="244"/>
      <c r="DL625" s="244"/>
      <c r="DM625" s="244"/>
      <c r="DN625" s="244"/>
      <c r="DO625" s="244"/>
      <c r="DP625" s="244"/>
      <c r="DQ625" s="245"/>
      <c r="DS625" s="243" t="s">
        <v>227</v>
      </c>
      <c r="DT625" s="244"/>
      <c r="DU625" s="244"/>
      <c r="DV625" s="244"/>
      <c r="DW625" s="244"/>
      <c r="DX625" s="244"/>
      <c r="DY625" s="244"/>
      <c r="DZ625" s="245"/>
    </row>
    <row r="626" spans="1:132" ht="18.75" customHeight="1" x14ac:dyDescent="0.550000000000000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246"/>
      <c r="BF626" s="247"/>
      <c r="BG626" s="247"/>
      <c r="BH626" s="247"/>
      <c r="BI626" s="247"/>
      <c r="BJ626" s="247"/>
      <c r="BK626" s="247"/>
      <c r="BL626" s="248"/>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291"/>
      <c r="DB626" s="292"/>
      <c r="DC626" s="292"/>
      <c r="DD626" s="292"/>
      <c r="DE626" s="292"/>
      <c r="DF626" s="292"/>
      <c r="DG626" s="292"/>
      <c r="DH626" s="293"/>
      <c r="DI626" s="48"/>
      <c r="DJ626" s="246"/>
      <c r="DK626" s="247"/>
      <c r="DL626" s="247"/>
      <c r="DM626" s="247"/>
      <c r="DN626" s="247"/>
      <c r="DO626" s="247"/>
      <c r="DP626" s="247"/>
      <c r="DQ626" s="248"/>
      <c r="DS626" s="246"/>
      <c r="DT626" s="247"/>
      <c r="DU626" s="247"/>
      <c r="DV626" s="247"/>
      <c r="DW626" s="247"/>
      <c r="DX626" s="247"/>
      <c r="DY626" s="247"/>
      <c r="DZ626" s="248"/>
    </row>
    <row r="627" spans="1:132" ht="18.75" customHeight="1" x14ac:dyDescent="0.55000000000000004">
      <c r="A627" s="48"/>
      <c r="C627" s="49" t="s">
        <v>67</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67</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x14ac:dyDescent="0.55000000000000004">
      <c r="A628" s="48"/>
      <c r="B628" s="49"/>
      <c r="C628" s="48"/>
      <c r="D628" s="48"/>
      <c r="E628" s="48"/>
      <c r="F628" s="48"/>
      <c r="G628" s="48"/>
      <c r="H628" s="48"/>
      <c r="I628" s="48"/>
      <c r="J628" s="48"/>
      <c r="K628" s="48"/>
      <c r="L628" s="48"/>
      <c r="M628" s="48"/>
      <c r="N628" s="48"/>
      <c r="O628" s="48"/>
      <c r="P628" s="48"/>
      <c r="Q628" s="48"/>
      <c r="R628" s="48"/>
      <c r="S628" s="48"/>
      <c r="T628" s="48"/>
      <c r="U628" s="48"/>
      <c r="Y628" s="373"/>
      <c r="Z628" s="374"/>
      <c r="AA628" s="374"/>
      <c r="AB628" s="374"/>
      <c r="AC628" s="374"/>
      <c r="AD628" s="374"/>
      <c r="AE628" s="374"/>
      <c r="AF628" s="374"/>
      <c r="AG628" s="374"/>
      <c r="AH628" s="374"/>
      <c r="AI628" s="374"/>
      <c r="AJ628" s="374"/>
      <c r="AK628" s="374"/>
      <c r="AL628" s="374"/>
      <c r="AM628" s="375"/>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724" t="s">
        <v>284</v>
      </c>
      <c r="CN628" s="725"/>
      <c r="CO628" s="725"/>
      <c r="CP628" s="725"/>
      <c r="CQ628" s="725"/>
      <c r="CR628" s="725"/>
      <c r="CS628" s="725"/>
      <c r="CT628" s="725"/>
      <c r="CU628" s="725"/>
      <c r="CV628" s="725"/>
      <c r="CW628" s="725"/>
      <c r="CX628" s="725"/>
      <c r="CY628" s="725"/>
      <c r="CZ628" s="725"/>
      <c r="DA628" s="726"/>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x14ac:dyDescent="0.55000000000000004">
      <c r="A629" s="48"/>
      <c r="B629" s="48"/>
      <c r="C629" s="48"/>
      <c r="D629" s="48"/>
      <c r="E629" s="48"/>
      <c r="F629" s="48"/>
      <c r="G629" s="48"/>
      <c r="H629" s="48"/>
      <c r="I629" s="48"/>
      <c r="J629" s="48"/>
      <c r="K629" s="48"/>
      <c r="L629" s="48"/>
      <c r="M629" s="48"/>
      <c r="N629" s="48"/>
      <c r="O629" s="48"/>
      <c r="P629" s="48"/>
      <c r="Q629" s="48"/>
      <c r="R629" s="48"/>
      <c r="S629" s="48"/>
      <c r="T629" s="48"/>
      <c r="U629" s="48"/>
      <c r="Y629" s="376"/>
      <c r="Z629" s="377"/>
      <c r="AA629" s="377"/>
      <c r="AB629" s="377"/>
      <c r="AC629" s="377"/>
      <c r="AD629" s="377"/>
      <c r="AE629" s="377"/>
      <c r="AF629" s="377"/>
      <c r="AG629" s="377"/>
      <c r="AH629" s="377"/>
      <c r="AI629" s="377"/>
      <c r="AJ629" s="377"/>
      <c r="AK629" s="377"/>
      <c r="AL629" s="377"/>
      <c r="AM629" s="37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727"/>
      <c r="CN629" s="728"/>
      <c r="CO629" s="728"/>
      <c r="CP629" s="728"/>
      <c r="CQ629" s="728"/>
      <c r="CR629" s="728"/>
      <c r="CS629" s="728"/>
      <c r="CT629" s="728"/>
      <c r="CU629" s="728"/>
      <c r="CV629" s="728"/>
      <c r="CW629" s="728"/>
      <c r="CX629" s="728"/>
      <c r="CY629" s="728"/>
      <c r="CZ629" s="728"/>
      <c r="DA629" s="729"/>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x14ac:dyDescent="0.55000000000000004">
      <c r="A630" s="48"/>
      <c r="B630" s="48"/>
      <c r="C630" s="48"/>
      <c r="D630" s="48"/>
      <c r="E630" s="48"/>
      <c r="F630" s="48"/>
      <c r="G630" s="48"/>
      <c r="H630" s="48"/>
      <c r="I630" s="48"/>
      <c r="J630" s="48"/>
      <c r="K630" s="48"/>
      <c r="L630" s="48"/>
      <c r="M630" s="48"/>
      <c r="N630" s="48"/>
      <c r="O630" s="48"/>
      <c r="P630" s="48"/>
      <c r="Q630" s="48"/>
      <c r="R630" s="48"/>
      <c r="S630" s="48"/>
      <c r="T630" s="48"/>
      <c r="U630" s="48"/>
      <c r="Y630" s="321"/>
      <c r="Z630" s="322"/>
      <c r="AA630" s="322"/>
      <c r="AB630" s="322"/>
      <c r="AC630" s="322"/>
      <c r="AD630" s="322"/>
      <c r="AE630" s="322"/>
      <c r="AF630" s="322"/>
      <c r="AG630" s="322"/>
      <c r="AH630" s="322"/>
      <c r="AI630" s="322"/>
      <c r="AJ630" s="322"/>
      <c r="AK630" s="322"/>
      <c r="AL630" s="322"/>
      <c r="AM630" s="323"/>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730" t="s">
        <v>112</v>
      </c>
      <c r="CN630" s="731"/>
      <c r="CO630" s="731"/>
      <c r="CP630" s="731"/>
      <c r="CQ630" s="731"/>
      <c r="CR630" s="731"/>
      <c r="CS630" s="731"/>
      <c r="CT630" s="731"/>
      <c r="CU630" s="731"/>
      <c r="CV630" s="731"/>
      <c r="CW630" s="731"/>
      <c r="CX630" s="731"/>
      <c r="CY630" s="731"/>
      <c r="CZ630" s="731"/>
      <c r="DA630" s="732"/>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x14ac:dyDescent="0.550000000000000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x14ac:dyDescent="0.55000000000000004">
      <c r="A632" s="48"/>
      <c r="B632" s="48"/>
      <c r="C632" s="48"/>
      <c r="D632" s="48"/>
      <c r="E632" s="48"/>
      <c r="F632" s="48"/>
      <c r="G632" s="48"/>
      <c r="H632" s="48"/>
      <c r="I632" s="48"/>
      <c r="J632" s="48"/>
      <c r="K632" s="48"/>
      <c r="L632" s="48"/>
      <c r="M632" s="48"/>
      <c r="N632" s="48"/>
      <c r="O632" s="48"/>
      <c r="P632" s="48"/>
      <c r="Q632" s="48"/>
      <c r="R632" s="48"/>
      <c r="S632" s="48"/>
      <c r="T632" s="48"/>
      <c r="U632" s="48"/>
      <c r="Y632" s="373"/>
      <c r="Z632" s="374"/>
      <c r="AA632" s="374"/>
      <c r="AB632" s="374"/>
      <c r="AC632" s="374"/>
      <c r="AD632" s="374"/>
      <c r="AE632" s="374"/>
      <c r="AF632" s="374"/>
      <c r="AG632" s="374"/>
      <c r="AH632" s="374"/>
      <c r="AI632" s="374"/>
      <c r="AJ632" s="374"/>
      <c r="AK632" s="374"/>
      <c r="AL632" s="374"/>
      <c r="AM632" s="375"/>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724" t="s">
        <v>285</v>
      </c>
      <c r="CN632" s="725"/>
      <c r="CO632" s="725"/>
      <c r="CP632" s="725"/>
      <c r="CQ632" s="725"/>
      <c r="CR632" s="725"/>
      <c r="CS632" s="725"/>
      <c r="CT632" s="725"/>
      <c r="CU632" s="725"/>
      <c r="CV632" s="725"/>
      <c r="CW632" s="725"/>
      <c r="CX632" s="725"/>
      <c r="CY632" s="725"/>
      <c r="CZ632" s="725"/>
      <c r="DA632" s="726"/>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x14ac:dyDescent="0.55000000000000004">
      <c r="A633" s="48"/>
      <c r="B633" s="48"/>
      <c r="C633" s="48"/>
      <c r="D633" s="48"/>
      <c r="E633" s="48"/>
      <c r="F633" s="48"/>
      <c r="G633" s="48"/>
      <c r="H633" s="48"/>
      <c r="I633" s="48"/>
      <c r="J633" s="48"/>
      <c r="K633" s="48"/>
      <c r="L633" s="48"/>
      <c r="M633" s="48"/>
      <c r="N633" s="48"/>
      <c r="O633" s="48"/>
      <c r="P633" s="48"/>
      <c r="Q633" s="48"/>
      <c r="R633" s="48"/>
      <c r="S633" s="48"/>
      <c r="T633" s="48"/>
      <c r="U633" s="48"/>
      <c r="Y633" s="376"/>
      <c r="Z633" s="377"/>
      <c r="AA633" s="377"/>
      <c r="AB633" s="377"/>
      <c r="AC633" s="377"/>
      <c r="AD633" s="377"/>
      <c r="AE633" s="377"/>
      <c r="AF633" s="377"/>
      <c r="AG633" s="377"/>
      <c r="AH633" s="377"/>
      <c r="AI633" s="377"/>
      <c r="AJ633" s="377"/>
      <c r="AK633" s="377"/>
      <c r="AL633" s="377"/>
      <c r="AM633" s="37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727"/>
      <c r="CN633" s="728"/>
      <c r="CO633" s="728"/>
      <c r="CP633" s="728"/>
      <c r="CQ633" s="728"/>
      <c r="CR633" s="728"/>
      <c r="CS633" s="728"/>
      <c r="CT633" s="728"/>
      <c r="CU633" s="728"/>
      <c r="CV633" s="728"/>
      <c r="CW633" s="728"/>
      <c r="CX633" s="728"/>
      <c r="CY633" s="728"/>
      <c r="CZ633" s="728"/>
      <c r="DA633" s="729"/>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x14ac:dyDescent="0.55000000000000004">
      <c r="A634" s="48"/>
      <c r="B634" s="48"/>
      <c r="C634" s="48"/>
      <c r="D634" s="48"/>
      <c r="E634" s="48"/>
      <c r="F634" s="48"/>
      <c r="G634" s="48"/>
      <c r="H634" s="48"/>
      <c r="I634" s="48"/>
      <c r="J634" s="48"/>
      <c r="K634" s="48"/>
      <c r="L634" s="48"/>
      <c r="M634" s="48"/>
      <c r="N634" s="48"/>
      <c r="O634" s="48"/>
      <c r="P634" s="48"/>
      <c r="Q634" s="48"/>
      <c r="R634" s="48"/>
      <c r="S634" s="48"/>
      <c r="T634" s="48"/>
      <c r="U634" s="48"/>
      <c r="Y634" s="321"/>
      <c r="Z634" s="322"/>
      <c r="AA634" s="322"/>
      <c r="AB634" s="322"/>
      <c r="AC634" s="322"/>
      <c r="AD634" s="322"/>
      <c r="AE634" s="322"/>
      <c r="AF634" s="322"/>
      <c r="AG634" s="322"/>
      <c r="AH634" s="322"/>
      <c r="AI634" s="322"/>
      <c r="AJ634" s="322"/>
      <c r="AK634" s="322"/>
      <c r="AL634" s="322"/>
      <c r="AM634" s="323"/>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730" t="s">
        <v>112</v>
      </c>
      <c r="CN634" s="731"/>
      <c r="CO634" s="731"/>
      <c r="CP634" s="731"/>
      <c r="CQ634" s="731"/>
      <c r="CR634" s="731"/>
      <c r="CS634" s="731"/>
      <c r="CT634" s="731"/>
      <c r="CU634" s="731"/>
      <c r="CV634" s="731"/>
      <c r="CW634" s="731"/>
      <c r="CX634" s="731"/>
      <c r="CY634" s="731"/>
      <c r="CZ634" s="731"/>
      <c r="DA634" s="732"/>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2" ht="18.75" customHeight="1" x14ac:dyDescent="0.550000000000000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2" ht="18.75" customHeight="1" x14ac:dyDescent="0.550000000000000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x14ac:dyDescent="0.55000000000000004">
      <c r="A637" s="48"/>
      <c r="B637" s="48"/>
      <c r="C637" s="48"/>
      <c r="E637" s="48"/>
      <c r="F637" s="48"/>
      <c r="G637" s="48"/>
      <c r="H637" s="373"/>
      <c r="I637" s="374"/>
      <c r="J637" s="374"/>
      <c r="K637" s="374"/>
      <c r="L637" s="374"/>
      <c r="M637" s="374"/>
      <c r="N637" s="374"/>
      <c r="O637" s="374"/>
      <c r="P637" s="374"/>
      <c r="Q637" s="375"/>
      <c r="R637" s="48"/>
      <c r="S637" s="48"/>
      <c r="T637" s="46"/>
      <c r="U637" s="373"/>
      <c r="V637" s="374"/>
      <c r="W637" s="374"/>
      <c r="X637" s="374"/>
      <c r="Y637" s="374"/>
      <c r="Z637" s="374"/>
      <c r="AA637" s="374"/>
      <c r="AB637" s="374"/>
      <c r="AC637" s="374"/>
      <c r="AD637" s="375"/>
      <c r="AE637" s="48"/>
      <c r="AF637" s="48"/>
      <c r="AG637" s="46"/>
      <c r="AH637" s="373"/>
      <c r="AI637" s="374"/>
      <c r="AJ637" s="374"/>
      <c r="AK637" s="374"/>
      <c r="AL637" s="374"/>
      <c r="AM637" s="374"/>
      <c r="AN637" s="374"/>
      <c r="AO637" s="374"/>
      <c r="AP637" s="374"/>
      <c r="AQ637" s="375"/>
      <c r="AR637" s="48"/>
      <c r="AS637" s="48"/>
      <c r="AT637" s="46"/>
      <c r="AU637" s="373"/>
      <c r="AV637" s="374"/>
      <c r="AW637" s="374"/>
      <c r="AX637" s="374"/>
      <c r="AY637" s="374"/>
      <c r="AZ637" s="374"/>
      <c r="BA637" s="374"/>
      <c r="BB637" s="374"/>
      <c r="BC637" s="374"/>
      <c r="BD637" s="375"/>
      <c r="BE637" s="48"/>
      <c r="BF637" s="48"/>
      <c r="BG637" s="48"/>
      <c r="BH637" s="48"/>
      <c r="BI637" s="48"/>
      <c r="BJ637" s="48"/>
      <c r="BK637" s="48"/>
      <c r="BL637" s="48"/>
      <c r="BM637" s="48"/>
      <c r="BN637" s="48"/>
      <c r="BO637" s="48"/>
      <c r="BP637" s="48"/>
      <c r="BQ637" s="48"/>
      <c r="BS637" s="48"/>
      <c r="BT637" s="48"/>
      <c r="BU637" s="48"/>
      <c r="BV637" s="724" t="s">
        <v>229</v>
      </c>
      <c r="BW637" s="725"/>
      <c r="BX637" s="725"/>
      <c r="BY637" s="725"/>
      <c r="BZ637" s="725"/>
      <c r="CA637" s="725"/>
      <c r="CB637" s="725"/>
      <c r="CC637" s="725"/>
      <c r="CD637" s="725"/>
      <c r="CE637" s="726"/>
      <c r="CF637" s="48"/>
      <c r="CG637" s="48"/>
      <c r="CI637" s="724" t="s">
        <v>229</v>
      </c>
      <c r="CJ637" s="725"/>
      <c r="CK637" s="725"/>
      <c r="CL637" s="725"/>
      <c r="CM637" s="725"/>
      <c r="CN637" s="725"/>
      <c r="CO637" s="725"/>
      <c r="CP637" s="725"/>
      <c r="CQ637" s="725"/>
      <c r="CR637" s="726"/>
      <c r="CS637" s="48"/>
      <c r="CT637" s="48"/>
      <c r="CV637" s="724" t="s">
        <v>229</v>
      </c>
      <c r="CW637" s="725"/>
      <c r="CX637" s="725"/>
      <c r="CY637" s="725"/>
      <c r="CZ637" s="725"/>
      <c r="DA637" s="725"/>
      <c r="DB637" s="725"/>
      <c r="DC637" s="725"/>
      <c r="DD637" s="725"/>
      <c r="DE637" s="726"/>
      <c r="DF637" s="48"/>
      <c r="DG637" s="48"/>
      <c r="DI637" s="724" t="s">
        <v>229</v>
      </c>
      <c r="DJ637" s="725"/>
      <c r="DK637" s="725"/>
      <c r="DL637" s="725"/>
      <c r="DM637" s="725"/>
      <c r="DN637" s="725"/>
      <c r="DO637" s="725"/>
      <c r="DP637" s="725"/>
      <c r="DQ637" s="725"/>
      <c r="DR637" s="726"/>
      <c r="DS637" s="48"/>
      <c r="DT637" s="48"/>
      <c r="DU637" s="48"/>
      <c r="DV637" s="48"/>
      <c r="DW637" s="48"/>
      <c r="DX637" s="48"/>
      <c r="DY637" s="48"/>
      <c r="DZ637" s="48"/>
      <c r="EA637" s="48"/>
      <c r="EB637" s="48"/>
    </row>
    <row r="638" spans="1:132" ht="18.75" customHeight="1" x14ac:dyDescent="0.55000000000000004">
      <c r="A638" s="48"/>
      <c r="B638" s="48"/>
      <c r="C638" s="48"/>
      <c r="E638" s="48"/>
      <c r="F638" s="48"/>
      <c r="G638" s="48"/>
      <c r="H638" s="376"/>
      <c r="I638" s="377"/>
      <c r="J638" s="377"/>
      <c r="K638" s="377"/>
      <c r="L638" s="377"/>
      <c r="M638" s="377"/>
      <c r="N638" s="377"/>
      <c r="O638" s="377"/>
      <c r="P638" s="377"/>
      <c r="Q638" s="378"/>
      <c r="R638" s="48"/>
      <c r="S638" s="48"/>
      <c r="T638" s="46"/>
      <c r="U638" s="376"/>
      <c r="V638" s="377"/>
      <c r="W638" s="377"/>
      <c r="X638" s="377"/>
      <c r="Y638" s="377"/>
      <c r="Z638" s="377"/>
      <c r="AA638" s="377"/>
      <c r="AB638" s="377"/>
      <c r="AC638" s="377"/>
      <c r="AD638" s="378"/>
      <c r="AE638" s="48"/>
      <c r="AF638" s="48"/>
      <c r="AG638" s="46"/>
      <c r="AH638" s="376"/>
      <c r="AI638" s="377"/>
      <c r="AJ638" s="377"/>
      <c r="AK638" s="377"/>
      <c r="AL638" s="377"/>
      <c r="AM638" s="377"/>
      <c r="AN638" s="377"/>
      <c r="AO638" s="377"/>
      <c r="AP638" s="377"/>
      <c r="AQ638" s="378"/>
      <c r="AR638" s="48"/>
      <c r="AS638" s="48"/>
      <c r="AT638" s="46"/>
      <c r="AU638" s="376"/>
      <c r="AV638" s="377"/>
      <c r="AW638" s="377"/>
      <c r="AX638" s="377"/>
      <c r="AY638" s="377"/>
      <c r="AZ638" s="377"/>
      <c r="BA638" s="377"/>
      <c r="BB638" s="377"/>
      <c r="BC638" s="377"/>
      <c r="BD638" s="378"/>
      <c r="BE638" s="48"/>
      <c r="BF638" s="48"/>
      <c r="BG638" s="48"/>
      <c r="BH638" s="48"/>
      <c r="BI638" s="48"/>
      <c r="BJ638" s="48"/>
      <c r="BK638" s="48"/>
      <c r="BL638" s="48"/>
      <c r="BM638" s="48"/>
      <c r="BN638" s="48"/>
      <c r="BO638" s="48"/>
      <c r="BP638" s="48"/>
      <c r="BQ638" s="48"/>
      <c r="BS638" s="48"/>
      <c r="BT638" s="48"/>
      <c r="BU638" s="48"/>
      <c r="BV638" s="727"/>
      <c r="BW638" s="728"/>
      <c r="BX638" s="728"/>
      <c r="BY638" s="728"/>
      <c r="BZ638" s="728"/>
      <c r="CA638" s="728"/>
      <c r="CB638" s="728"/>
      <c r="CC638" s="728"/>
      <c r="CD638" s="728"/>
      <c r="CE638" s="729"/>
      <c r="CF638" s="48"/>
      <c r="CG638" s="48"/>
      <c r="CI638" s="727"/>
      <c r="CJ638" s="728"/>
      <c r="CK638" s="728"/>
      <c r="CL638" s="728"/>
      <c r="CM638" s="728"/>
      <c r="CN638" s="728"/>
      <c r="CO638" s="728"/>
      <c r="CP638" s="728"/>
      <c r="CQ638" s="728"/>
      <c r="CR638" s="729"/>
      <c r="CS638" s="48"/>
      <c r="CT638" s="48"/>
      <c r="CV638" s="727"/>
      <c r="CW638" s="728"/>
      <c r="CX638" s="728"/>
      <c r="CY638" s="728"/>
      <c r="CZ638" s="728"/>
      <c r="DA638" s="728"/>
      <c r="DB638" s="728"/>
      <c r="DC638" s="728"/>
      <c r="DD638" s="728"/>
      <c r="DE638" s="729"/>
      <c r="DF638" s="48"/>
      <c r="DG638" s="48"/>
      <c r="DI638" s="727"/>
      <c r="DJ638" s="728"/>
      <c r="DK638" s="728"/>
      <c r="DL638" s="728"/>
      <c r="DM638" s="728"/>
      <c r="DN638" s="728"/>
      <c r="DO638" s="728"/>
      <c r="DP638" s="728"/>
      <c r="DQ638" s="728"/>
      <c r="DR638" s="729"/>
      <c r="DS638" s="48"/>
      <c r="DT638" s="48"/>
      <c r="DU638" s="48"/>
      <c r="DV638" s="48"/>
      <c r="DW638" s="48"/>
      <c r="DX638" s="48"/>
      <c r="DY638" s="48"/>
      <c r="DZ638" s="48"/>
      <c r="EA638" s="48"/>
      <c r="EB638" s="48"/>
    </row>
    <row r="639" spans="1:132" ht="18.75" customHeight="1" x14ac:dyDescent="0.55000000000000004">
      <c r="A639" s="48"/>
      <c r="B639" s="48"/>
      <c r="C639" s="48"/>
      <c r="E639" s="48"/>
      <c r="F639" s="48"/>
      <c r="G639" s="48"/>
      <c r="H639" s="321"/>
      <c r="I639" s="322"/>
      <c r="J639" s="322"/>
      <c r="K639" s="322"/>
      <c r="L639" s="322"/>
      <c r="M639" s="322"/>
      <c r="N639" s="322"/>
      <c r="O639" s="322"/>
      <c r="P639" s="322"/>
      <c r="Q639" s="323"/>
      <c r="R639" s="48"/>
      <c r="S639" s="48"/>
      <c r="T639" s="46"/>
      <c r="U639" s="321"/>
      <c r="V639" s="322"/>
      <c r="W639" s="322"/>
      <c r="X639" s="322"/>
      <c r="Y639" s="322"/>
      <c r="Z639" s="322"/>
      <c r="AA639" s="322"/>
      <c r="AB639" s="322"/>
      <c r="AC639" s="322"/>
      <c r="AD639" s="323"/>
      <c r="AE639" s="48"/>
      <c r="AF639" s="48"/>
      <c r="AG639" s="46"/>
      <c r="AH639" s="321"/>
      <c r="AI639" s="322"/>
      <c r="AJ639" s="322"/>
      <c r="AK639" s="322"/>
      <c r="AL639" s="322"/>
      <c r="AM639" s="322"/>
      <c r="AN639" s="322"/>
      <c r="AO639" s="322"/>
      <c r="AP639" s="322"/>
      <c r="AQ639" s="323"/>
      <c r="AR639" s="48"/>
      <c r="AS639" s="48"/>
      <c r="AT639" s="46"/>
      <c r="AU639" s="321"/>
      <c r="AV639" s="322"/>
      <c r="AW639" s="322"/>
      <c r="AX639" s="322"/>
      <c r="AY639" s="322"/>
      <c r="AZ639" s="322"/>
      <c r="BA639" s="322"/>
      <c r="BB639" s="322"/>
      <c r="BC639" s="322"/>
      <c r="BD639" s="323"/>
      <c r="BE639" s="48"/>
      <c r="BF639" s="48"/>
      <c r="BG639" s="48"/>
      <c r="BH639" s="48"/>
      <c r="BI639" s="48"/>
      <c r="BJ639" s="48"/>
      <c r="BK639" s="48"/>
      <c r="BL639" s="171"/>
      <c r="BM639" s="48"/>
      <c r="BN639" s="48"/>
      <c r="BO639" s="48"/>
      <c r="BP639" s="48"/>
      <c r="BQ639" s="48"/>
      <c r="BS639" s="48"/>
      <c r="BT639" s="48"/>
      <c r="BU639" s="48"/>
      <c r="BV639" s="730" t="s">
        <v>228</v>
      </c>
      <c r="BW639" s="731"/>
      <c r="BX639" s="731"/>
      <c r="BY639" s="731"/>
      <c r="BZ639" s="731"/>
      <c r="CA639" s="731"/>
      <c r="CB639" s="731"/>
      <c r="CC639" s="731"/>
      <c r="CD639" s="731"/>
      <c r="CE639" s="732"/>
      <c r="CF639" s="48"/>
      <c r="CG639" s="48"/>
      <c r="CI639" s="730" t="s">
        <v>228</v>
      </c>
      <c r="CJ639" s="731"/>
      <c r="CK639" s="731"/>
      <c r="CL639" s="731"/>
      <c r="CM639" s="731"/>
      <c r="CN639" s="731"/>
      <c r="CO639" s="731"/>
      <c r="CP639" s="731"/>
      <c r="CQ639" s="731"/>
      <c r="CR639" s="732"/>
      <c r="CS639" s="48"/>
      <c r="CT639" s="48"/>
      <c r="CV639" s="730" t="s">
        <v>228</v>
      </c>
      <c r="CW639" s="731"/>
      <c r="CX639" s="731"/>
      <c r="CY639" s="731"/>
      <c r="CZ639" s="731"/>
      <c r="DA639" s="731"/>
      <c r="DB639" s="731"/>
      <c r="DC639" s="731"/>
      <c r="DD639" s="731"/>
      <c r="DE639" s="732"/>
      <c r="DF639" s="48"/>
      <c r="DG639" s="48"/>
      <c r="DI639" s="730" t="s">
        <v>228</v>
      </c>
      <c r="DJ639" s="731"/>
      <c r="DK639" s="731"/>
      <c r="DL639" s="731"/>
      <c r="DM639" s="731"/>
      <c r="DN639" s="731"/>
      <c r="DO639" s="731"/>
      <c r="DP639" s="731"/>
      <c r="DQ639" s="731"/>
      <c r="DR639" s="732"/>
      <c r="DS639" s="48"/>
      <c r="DT639" s="48"/>
      <c r="DU639" s="48"/>
      <c r="DV639" s="48"/>
      <c r="DW639" s="48"/>
      <c r="DX639" s="48"/>
      <c r="DY639" s="48"/>
      <c r="DZ639" s="171"/>
      <c r="EA639" s="48"/>
      <c r="EB639" s="48"/>
    </row>
    <row r="640" spans="1:132" ht="18.75" customHeight="1" x14ac:dyDescent="0.55000000000000004">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x14ac:dyDescent="0.55000000000000004">
      <c r="A641" s="48"/>
      <c r="B641" s="48"/>
      <c r="C641" s="171"/>
      <c r="E641" s="48"/>
      <c r="F641" s="48"/>
      <c r="G641" s="48"/>
      <c r="H641" s="373"/>
      <c r="I641" s="374"/>
      <c r="J641" s="374"/>
      <c r="K641" s="374"/>
      <c r="L641" s="374"/>
      <c r="M641" s="374"/>
      <c r="N641" s="374"/>
      <c r="O641" s="374"/>
      <c r="P641" s="374"/>
      <c r="Q641" s="375"/>
      <c r="R641" s="48"/>
      <c r="S641" s="48"/>
      <c r="T641" s="46"/>
      <c r="U641" s="373"/>
      <c r="V641" s="374"/>
      <c r="W641" s="374"/>
      <c r="X641" s="374"/>
      <c r="Y641" s="374"/>
      <c r="Z641" s="374"/>
      <c r="AA641" s="374"/>
      <c r="AB641" s="374"/>
      <c r="AC641" s="374"/>
      <c r="AD641" s="375"/>
      <c r="AE641" s="48"/>
      <c r="AF641" s="48"/>
      <c r="AG641" s="46"/>
      <c r="AH641" s="373"/>
      <c r="AI641" s="374"/>
      <c r="AJ641" s="374"/>
      <c r="AK641" s="374"/>
      <c r="AL641" s="374"/>
      <c r="AM641" s="374"/>
      <c r="AN641" s="374"/>
      <c r="AO641" s="374"/>
      <c r="AP641" s="374"/>
      <c r="AQ641" s="375"/>
      <c r="AR641" s="48"/>
      <c r="AS641" s="48"/>
      <c r="AT641" s="46"/>
      <c r="AU641" s="373"/>
      <c r="AV641" s="374"/>
      <c r="AW641" s="374"/>
      <c r="AX641" s="374"/>
      <c r="AY641" s="374"/>
      <c r="AZ641" s="374"/>
      <c r="BA641" s="374"/>
      <c r="BB641" s="374"/>
      <c r="BC641" s="374"/>
      <c r="BD641" s="375"/>
      <c r="BE641" s="48"/>
      <c r="BF641" s="48"/>
      <c r="BG641" s="48"/>
      <c r="BH641" s="48"/>
      <c r="BI641" s="48"/>
      <c r="BJ641" s="48"/>
      <c r="BK641" s="48"/>
      <c r="BL641" s="48"/>
      <c r="BM641" s="48"/>
      <c r="BN641" s="48"/>
      <c r="BO641" s="48"/>
      <c r="BP641" s="48"/>
      <c r="BQ641" s="171"/>
      <c r="BS641" s="48"/>
      <c r="BT641" s="48"/>
      <c r="BU641" s="48"/>
      <c r="BV641" s="724" t="s">
        <v>229</v>
      </c>
      <c r="BW641" s="725"/>
      <c r="BX641" s="725"/>
      <c r="BY641" s="725"/>
      <c r="BZ641" s="725"/>
      <c r="CA641" s="725"/>
      <c r="CB641" s="725"/>
      <c r="CC641" s="725"/>
      <c r="CD641" s="725"/>
      <c r="CE641" s="726"/>
      <c r="CF641" s="48"/>
      <c r="CG641" s="48"/>
      <c r="CI641" s="724" t="s">
        <v>229</v>
      </c>
      <c r="CJ641" s="725"/>
      <c r="CK641" s="725"/>
      <c r="CL641" s="725"/>
      <c r="CM641" s="725"/>
      <c r="CN641" s="725"/>
      <c r="CO641" s="725"/>
      <c r="CP641" s="725"/>
      <c r="CQ641" s="725"/>
      <c r="CR641" s="726"/>
      <c r="CS641" s="48"/>
      <c r="CT641" s="48"/>
      <c r="CV641" s="724" t="s">
        <v>229</v>
      </c>
      <c r="CW641" s="725"/>
      <c r="CX641" s="725"/>
      <c r="CY641" s="725"/>
      <c r="CZ641" s="725"/>
      <c r="DA641" s="725"/>
      <c r="DB641" s="725"/>
      <c r="DC641" s="725"/>
      <c r="DD641" s="725"/>
      <c r="DE641" s="726"/>
      <c r="DF641" s="48"/>
      <c r="DG641" s="48"/>
      <c r="DI641" s="724" t="s">
        <v>229</v>
      </c>
      <c r="DJ641" s="725"/>
      <c r="DK641" s="725"/>
      <c r="DL641" s="725"/>
      <c r="DM641" s="725"/>
      <c r="DN641" s="725"/>
      <c r="DO641" s="725"/>
      <c r="DP641" s="725"/>
      <c r="DQ641" s="725"/>
      <c r="DR641" s="726"/>
      <c r="DS641" s="48"/>
      <c r="DT641" s="48"/>
      <c r="DU641" s="48"/>
      <c r="DV641" s="48"/>
      <c r="DW641" s="48"/>
      <c r="DX641" s="48"/>
      <c r="DY641" s="48"/>
      <c r="DZ641" s="48"/>
      <c r="EA641" s="48"/>
      <c r="EB641" s="48"/>
    </row>
    <row r="642" spans="1:132" ht="18.75" customHeight="1" x14ac:dyDescent="0.55000000000000004">
      <c r="A642" s="48"/>
      <c r="B642" s="48"/>
      <c r="C642" s="171"/>
      <c r="E642" s="48"/>
      <c r="F642" s="48"/>
      <c r="G642" s="48"/>
      <c r="H642" s="376"/>
      <c r="I642" s="377"/>
      <c r="J642" s="377"/>
      <c r="K642" s="377"/>
      <c r="L642" s="377"/>
      <c r="M642" s="377"/>
      <c r="N642" s="377"/>
      <c r="O642" s="377"/>
      <c r="P642" s="377"/>
      <c r="Q642" s="378"/>
      <c r="R642" s="48"/>
      <c r="S642" s="48"/>
      <c r="T642" s="46"/>
      <c r="U642" s="376"/>
      <c r="V642" s="377"/>
      <c r="W642" s="377"/>
      <c r="X642" s="377"/>
      <c r="Y642" s="377"/>
      <c r="Z642" s="377"/>
      <c r="AA642" s="377"/>
      <c r="AB642" s="377"/>
      <c r="AC642" s="377"/>
      <c r="AD642" s="378"/>
      <c r="AE642" s="48"/>
      <c r="AF642" s="48"/>
      <c r="AG642" s="46"/>
      <c r="AH642" s="376"/>
      <c r="AI642" s="377"/>
      <c r="AJ642" s="377"/>
      <c r="AK642" s="377"/>
      <c r="AL642" s="377"/>
      <c r="AM642" s="377"/>
      <c r="AN642" s="377"/>
      <c r="AO642" s="377"/>
      <c r="AP642" s="377"/>
      <c r="AQ642" s="378"/>
      <c r="AR642" s="48"/>
      <c r="AS642" s="48"/>
      <c r="AT642" s="46"/>
      <c r="AU642" s="376"/>
      <c r="AV642" s="377"/>
      <c r="AW642" s="377"/>
      <c r="AX642" s="377"/>
      <c r="AY642" s="377"/>
      <c r="AZ642" s="377"/>
      <c r="BA642" s="377"/>
      <c r="BB642" s="377"/>
      <c r="BC642" s="377"/>
      <c r="BD642" s="378"/>
      <c r="BE642" s="48"/>
      <c r="BF642" s="48"/>
      <c r="BG642" s="48"/>
      <c r="BH642" s="48"/>
      <c r="BI642" s="48"/>
      <c r="BJ642" s="48"/>
      <c r="BK642" s="48"/>
      <c r="BL642" s="48"/>
      <c r="BM642" s="48"/>
      <c r="BN642" s="48"/>
      <c r="BO642" s="48"/>
      <c r="BP642" s="48"/>
      <c r="BQ642" s="171"/>
      <c r="BS642" s="48"/>
      <c r="BT642" s="48"/>
      <c r="BU642" s="48"/>
      <c r="BV642" s="727"/>
      <c r="BW642" s="728"/>
      <c r="BX642" s="728"/>
      <c r="BY642" s="728"/>
      <c r="BZ642" s="728"/>
      <c r="CA642" s="728"/>
      <c r="CB642" s="728"/>
      <c r="CC642" s="728"/>
      <c r="CD642" s="728"/>
      <c r="CE642" s="729"/>
      <c r="CF642" s="48"/>
      <c r="CG642" s="48"/>
      <c r="CI642" s="727"/>
      <c r="CJ642" s="728"/>
      <c r="CK642" s="728"/>
      <c r="CL642" s="728"/>
      <c r="CM642" s="728"/>
      <c r="CN642" s="728"/>
      <c r="CO642" s="728"/>
      <c r="CP642" s="728"/>
      <c r="CQ642" s="728"/>
      <c r="CR642" s="729"/>
      <c r="CS642" s="48"/>
      <c r="CT642" s="48"/>
      <c r="CV642" s="727"/>
      <c r="CW642" s="728"/>
      <c r="CX642" s="728"/>
      <c r="CY642" s="728"/>
      <c r="CZ642" s="728"/>
      <c r="DA642" s="728"/>
      <c r="DB642" s="728"/>
      <c r="DC642" s="728"/>
      <c r="DD642" s="728"/>
      <c r="DE642" s="729"/>
      <c r="DF642" s="48"/>
      <c r="DG642" s="48"/>
      <c r="DI642" s="727"/>
      <c r="DJ642" s="728"/>
      <c r="DK642" s="728"/>
      <c r="DL642" s="728"/>
      <c r="DM642" s="728"/>
      <c r="DN642" s="728"/>
      <c r="DO642" s="728"/>
      <c r="DP642" s="728"/>
      <c r="DQ642" s="728"/>
      <c r="DR642" s="729"/>
      <c r="DS642" s="48"/>
      <c r="DT642" s="48"/>
      <c r="DU642" s="48"/>
      <c r="DV642" s="48"/>
      <c r="DW642" s="48"/>
      <c r="DX642" s="48"/>
      <c r="DY642" s="48"/>
      <c r="DZ642" s="48"/>
      <c r="EA642" s="48"/>
      <c r="EB642" s="48"/>
    </row>
    <row r="643" spans="1:132" ht="18.75" customHeight="1" x14ac:dyDescent="0.55000000000000004">
      <c r="A643" s="48"/>
      <c r="B643" s="48"/>
      <c r="C643" s="171"/>
      <c r="E643" s="48"/>
      <c r="F643" s="48"/>
      <c r="G643" s="48"/>
      <c r="H643" s="321"/>
      <c r="I643" s="322"/>
      <c r="J643" s="322"/>
      <c r="K643" s="322"/>
      <c r="L643" s="322"/>
      <c r="M643" s="322"/>
      <c r="N643" s="322"/>
      <c r="O643" s="322"/>
      <c r="P643" s="322"/>
      <c r="Q643" s="323"/>
      <c r="R643" s="48"/>
      <c r="S643" s="48"/>
      <c r="T643" s="46"/>
      <c r="U643" s="321"/>
      <c r="V643" s="322"/>
      <c r="W643" s="322"/>
      <c r="X643" s="322"/>
      <c r="Y643" s="322"/>
      <c r="Z643" s="322"/>
      <c r="AA643" s="322"/>
      <c r="AB643" s="322"/>
      <c r="AC643" s="322"/>
      <c r="AD643" s="323"/>
      <c r="AE643" s="48"/>
      <c r="AF643" s="48"/>
      <c r="AG643" s="46"/>
      <c r="AH643" s="321"/>
      <c r="AI643" s="322"/>
      <c r="AJ643" s="322"/>
      <c r="AK643" s="322"/>
      <c r="AL643" s="322"/>
      <c r="AM643" s="322"/>
      <c r="AN643" s="322"/>
      <c r="AO643" s="322"/>
      <c r="AP643" s="322"/>
      <c r="AQ643" s="323"/>
      <c r="AR643" s="48"/>
      <c r="AS643" s="48"/>
      <c r="AT643" s="46"/>
      <c r="AU643" s="321"/>
      <c r="AV643" s="322"/>
      <c r="AW643" s="322"/>
      <c r="AX643" s="322"/>
      <c r="AY643" s="322"/>
      <c r="AZ643" s="322"/>
      <c r="BA643" s="322"/>
      <c r="BB643" s="322"/>
      <c r="BC643" s="322"/>
      <c r="BD643" s="323"/>
      <c r="BE643" s="48"/>
      <c r="BF643" s="48"/>
      <c r="BG643" s="48"/>
      <c r="BH643" s="48"/>
      <c r="BI643" s="48"/>
      <c r="BJ643" s="48"/>
      <c r="BK643" s="48"/>
      <c r="BL643" s="48"/>
      <c r="BM643" s="48"/>
      <c r="BN643" s="48"/>
      <c r="BO643" s="48"/>
      <c r="BP643" s="48"/>
      <c r="BQ643" s="171"/>
      <c r="BS643" s="48"/>
      <c r="BT643" s="48"/>
      <c r="BU643" s="48"/>
      <c r="BV643" s="730" t="s">
        <v>228</v>
      </c>
      <c r="BW643" s="731"/>
      <c r="BX643" s="731"/>
      <c r="BY643" s="731"/>
      <c r="BZ643" s="731"/>
      <c r="CA643" s="731"/>
      <c r="CB643" s="731"/>
      <c r="CC643" s="731"/>
      <c r="CD643" s="731"/>
      <c r="CE643" s="732"/>
      <c r="CF643" s="48"/>
      <c r="CG643" s="48"/>
      <c r="CI643" s="730" t="s">
        <v>228</v>
      </c>
      <c r="CJ643" s="731"/>
      <c r="CK643" s="731"/>
      <c r="CL643" s="731"/>
      <c r="CM643" s="731"/>
      <c r="CN643" s="731"/>
      <c r="CO643" s="731"/>
      <c r="CP643" s="731"/>
      <c r="CQ643" s="731"/>
      <c r="CR643" s="732"/>
      <c r="CS643" s="48"/>
      <c r="CT643" s="48"/>
      <c r="CV643" s="730" t="s">
        <v>228</v>
      </c>
      <c r="CW643" s="731"/>
      <c r="CX643" s="731"/>
      <c r="CY643" s="731"/>
      <c r="CZ643" s="731"/>
      <c r="DA643" s="731"/>
      <c r="DB643" s="731"/>
      <c r="DC643" s="731"/>
      <c r="DD643" s="731"/>
      <c r="DE643" s="732"/>
      <c r="DF643" s="48"/>
      <c r="DG643" s="48"/>
      <c r="DI643" s="730" t="s">
        <v>228</v>
      </c>
      <c r="DJ643" s="731"/>
      <c r="DK643" s="731"/>
      <c r="DL643" s="731"/>
      <c r="DM643" s="731"/>
      <c r="DN643" s="731"/>
      <c r="DO643" s="731"/>
      <c r="DP643" s="731"/>
      <c r="DQ643" s="731"/>
      <c r="DR643" s="732"/>
      <c r="DS643" s="48"/>
      <c r="DT643" s="48"/>
      <c r="DU643" s="48"/>
      <c r="DV643" s="48"/>
      <c r="DW643" s="48"/>
      <c r="DX643" s="48"/>
      <c r="DY643" s="48"/>
      <c r="DZ643" s="48"/>
      <c r="EA643" s="48"/>
      <c r="EB643" s="48"/>
    </row>
    <row r="644" spans="1:132" ht="18.75" customHeight="1" x14ac:dyDescent="0.55000000000000004">
      <c r="A644" s="48"/>
      <c r="B644" s="48"/>
      <c r="C644" s="171"/>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171"/>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x14ac:dyDescent="0.55000000000000004">
      <c r="A645" s="48"/>
      <c r="B645" s="48"/>
      <c r="C645" s="171"/>
      <c r="E645" s="48"/>
      <c r="F645" s="48"/>
      <c r="G645" s="48"/>
      <c r="H645" s="373"/>
      <c r="I645" s="374"/>
      <c r="J645" s="374"/>
      <c r="K645" s="374"/>
      <c r="L645" s="374"/>
      <c r="M645" s="374"/>
      <c r="N645" s="374"/>
      <c r="O645" s="374"/>
      <c r="P645" s="374"/>
      <c r="Q645" s="375"/>
      <c r="R645" s="48"/>
      <c r="S645" s="48"/>
      <c r="T645" s="46"/>
      <c r="U645" s="373"/>
      <c r="V645" s="374"/>
      <c r="W645" s="374"/>
      <c r="X645" s="374"/>
      <c r="Y645" s="374"/>
      <c r="Z645" s="374"/>
      <c r="AA645" s="374"/>
      <c r="AB645" s="374"/>
      <c r="AC645" s="374"/>
      <c r="AD645" s="375"/>
      <c r="AE645" s="48"/>
      <c r="AF645" s="48"/>
      <c r="AG645" s="46"/>
      <c r="AH645" s="373"/>
      <c r="AI645" s="374"/>
      <c r="AJ645" s="374"/>
      <c r="AK645" s="374"/>
      <c r="AL645" s="374"/>
      <c r="AM645" s="374"/>
      <c r="AN645" s="374"/>
      <c r="AO645" s="374"/>
      <c r="AP645" s="374"/>
      <c r="AQ645" s="375"/>
      <c r="AR645" s="48"/>
      <c r="AS645" s="48"/>
      <c r="AT645" s="46"/>
      <c r="AU645" s="373"/>
      <c r="AV645" s="374"/>
      <c r="AW645" s="374"/>
      <c r="AX645" s="374"/>
      <c r="AY645" s="374"/>
      <c r="AZ645" s="374"/>
      <c r="BA645" s="374"/>
      <c r="BB645" s="374"/>
      <c r="BC645" s="374"/>
      <c r="BD645" s="375"/>
      <c r="BE645" s="48"/>
      <c r="BF645" s="48"/>
      <c r="BG645" s="48"/>
      <c r="BH645" s="48"/>
      <c r="BI645" s="48"/>
      <c r="BJ645" s="48"/>
      <c r="BK645" s="48"/>
      <c r="BL645" s="48"/>
      <c r="BM645" s="48"/>
      <c r="BN645" s="48"/>
      <c r="BO645" s="48"/>
      <c r="BP645" s="48"/>
      <c r="BQ645" s="171"/>
      <c r="BS645" s="48"/>
      <c r="BT645" s="48"/>
      <c r="BU645" s="48"/>
      <c r="BV645" s="724" t="s">
        <v>229</v>
      </c>
      <c r="BW645" s="725"/>
      <c r="BX645" s="725"/>
      <c r="BY645" s="725"/>
      <c r="BZ645" s="725"/>
      <c r="CA645" s="725"/>
      <c r="CB645" s="725"/>
      <c r="CC645" s="725"/>
      <c r="CD645" s="725"/>
      <c r="CE645" s="726"/>
      <c r="CF645" s="48"/>
      <c r="CG645" s="48"/>
      <c r="CI645" s="724" t="s">
        <v>229</v>
      </c>
      <c r="CJ645" s="725"/>
      <c r="CK645" s="725"/>
      <c r="CL645" s="725"/>
      <c r="CM645" s="725"/>
      <c r="CN645" s="725"/>
      <c r="CO645" s="725"/>
      <c r="CP645" s="725"/>
      <c r="CQ645" s="725"/>
      <c r="CR645" s="726"/>
      <c r="CS645" s="48"/>
      <c r="CT645" s="48"/>
      <c r="CV645" s="724" t="s">
        <v>229</v>
      </c>
      <c r="CW645" s="725"/>
      <c r="CX645" s="725"/>
      <c r="CY645" s="725"/>
      <c r="CZ645" s="725"/>
      <c r="DA645" s="725"/>
      <c r="DB645" s="725"/>
      <c r="DC645" s="725"/>
      <c r="DD645" s="725"/>
      <c r="DE645" s="726"/>
      <c r="DF645" s="48"/>
      <c r="DG645" s="48"/>
      <c r="DI645" s="724" t="s">
        <v>229</v>
      </c>
      <c r="DJ645" s="725"/>
      <c r="DK645" s="725"/>
      <c r="DL645" s="725"/>
      <c r="DM645" s="725"/>
      <c r="DN645" s="725"/>
      <c r="DO645" s="725"/>
      <c r="DP645" s="725"/>
      <c r="DQ645" s="725"/>
      <c r="DR645" s="726"/>
      <c r="DS645" s="48"/>
      <c r="DT645" s="48"/>
      <c r="DU645" s="48"/>
      <c r="DV645" s="48"/>
      <c r="DW645" s="48"/>
      <c r="DX645" s="48"/>
      <c r="DY645" s="48"/>
      <c r="DZ645" s="48"/>
      <c r="EA645" s="48"/>
      <c r="EB645" s="48"/>
    </row>
    <row r="646" spans="1:132" ht="18.75" customHeight="1" x14ac:dyDescent="0.55000000000000004">
      <c r="A646" s="48"/>
      <c r="B646" s="48"/>
      <c r="C646" s="171"/>
      <c r="E646" s="48"/>
      <c r="F646" s="48"/>
      <c r="G646" s="48"/>
      <c r="H646" s="376"/>
      <c r="I646" s="377"/>
      <c r="J646" s="377"/>
      <c r="K646" s="377"/>
      <c r="L646" s="377"/>
      <c r="M646" s="377"/>
      <c r="N646" s="377"/>
      <c r="O646" s="377"/>
      <c r="P646" s="377"/>
      <c r="Q646" s="378"/>
      <c r="R646" s="48"/>
      <c r="S646" s="48"/>
      <c r="T646" s="46"/>
      <c r="U646" s="376"/>
      <c r="V646" s="377"/>
      <c r="W646" s="377"/>
      <c r="X646" s="377"/>
      <c r="Y646" s="377"/>
      <c r="Z646" s="377"/>
      <c r="AA646" s="377"/>
      <c r="AB646" s="377"/>
      <c r="AC646" s="377"/>
      <c r="AD646" s="378"/>
      <c r="AE646" s="48"/>
      <c r="AF646" s="48"/>
      <c r="AG646" s="46"/>
      <c r="AH646" s="376"/>
      <c r="AI646" s="377"/>
      <c r="AJ646" s="377"/>
      <c r="AK646" s="377"/>
      <c r="AL646" s="377"/>
      <c r="AM646" s="377"/>
      <c r="AN646" s="377"/>
      <c r="AO646" s="377"/>
      <c r="AP646" s="377"/>
      <c r="AQ646" s="378"/>
      <c r="AR646" s="48"/>
      <c r="AS646" s="48"/>
      <c r="AT646" s="46"/>
      <c r="AU646" s="376"/>
      <c r="AV646" s="377"/>
      <c r="AW646" s="377"/>
      <c r="AX646" s="377"/>
      <c r="AY646" s="377"/>
      <c r="AZ646" s="377"/>
      <c r="BA646" s="377"/>
      <c r="BB646" s="377"/>
      <c r="BC646" s="377"/>
      <c r="BD646" s="378"/>
      <c r="BE646" s="48"/>
      <c r="BF646" s="48"/>
      <c r="BG646" s="48"/>
      <c r="BH646" s="48"/>
      <c r="BI646" s="48"/>
      <c r="BJ646" s="48"/>
      <c r="BK646" s="48"/>
      <c r="BL646" s="48"/>
      <c r="BM646" s="48"/>
      <c r="BN646" s="48"/>
      <c r="BO646" s="48"/>
      <c r="BP646" s="48"/>
      <c r="BQ646" s="171"/>
      <c r="BS646" s="48"/>
      <c r="BT646" s="48"/>
      <c r="BU646" s="48"/>
      <c r="BV646" s="727"/>
      <c r="BW646" s="728"/>
      <c r="BX646" s="728"/>
      <c r="BY646" s="728"/>
      <c r="BZ646" s="728"/>
      <c r="CA646" s="728"/>
      <c r="CB646" s="728"/>
      <c r="CC646" s="728"/>
      <c r="CD646" s="728"/>
      <c r="CE646" s="729"/>
      <c r="CF646" s="48"/>
      <c r="CG646" s="48"/>
      <c r="CI646" s="727"/>
      <c r="CJ646" s="728"/>
      <c r="CK646" s="728"/>
      <c r="CL646" s="728"/>
      <c r="CM646" s="728"/>
      <c r="CN646" s="728"/>
      <c r="CO646" s="728"/>
      <c r="CP646" s="728"/>
      <c r="CQ646" s="728"/>
      <c r="CR646" s="729"/>
      <c r="CS646" s="48"/>
      <c r="CT646" s="48"/>
      <c r="CV646" s="727"/>
      <c r="CW646" s="728"/>
      <c r="CX646" s="728"/>
      <c r="CY646" s="728"/>
      <c r="CZ646" s="728"/>
      <c r="DA646" s="728"/>
      <c r="DB646" s="728"/>
      <c r="DC646" s="728"/>
      <c r="DD646" s="728"/>
      <c r="DE646" s="729"/>
      <c r="DF646" s="48"/>
      <c r="DG646" s="48"/>
      <c r="DI646" s="727"/>
      <c r="DJ646" s="728"/>
      <c r="DK646" s="728"/>
      <c r="DL646" s="728"/>
      <c r="DM646" s="728"/>
      <c r="DN646" s="728"/>
      <c r="DO646" s="728"/>
      <c r="DP646" s="728"/>
      <c r="DQ646" s="728"/>
      <c r="DR646" s="729"/>
      <c r="DS646" s="48"/>
      <c r="DT646" s="48"/>
      <c r="DU646" s="48"/>
      <c r="DV646" s="48"/>
      <c r="DW646" s="48"/>
      <c r="DX646" s="48"/>
      <c r="DY646" s="48"/>
      <c r="DZ646" s="48"/>
      <c r="EA646" s="48"/>
      <c r="EB646" s="48"/>
    </row>
    <row r="647" spans="1:132" ht="18.75" customHeight="1" x14ac:dyDescent="0.55000000000000004">
      <c r="A647" s="48"/>
      <c r="B647" s="48"/>
      <c r="C647" s="171"/>
      <c r="E647" s="48"/>
      <c r="F647" s="48"/>
      <c r="G647" s="48"/>
      <c r="H647" s="321"/>
      <c r="I647" s="322"/>
      <c r="J647" s="322"/>
      <c r="K647" s="322"/>
      <c r="L647" s="322"/>
      <c r="M647" s="322"/>
      <c r="N647" s="322"/>
      <c r="O647" s="322"/>
      <c r="P647" s="322"/>
      <c r="Q647" s="323"/>
      <c r="R647" s="48"/>
      <c r="S647" s="48"/>
      <c r="T647" s="46"/>
      <c r="U647" s="321"/>
      <c r="V647" s="322"/>
      <c r="W647" s="322"/>
      <c r="X647" s="322"/>
      <c r="Y647" s="322"/>
      <c r="Z647" s="322"/>
      <c r="AA647" s="322"/>
      <c r="AB647" s="322"/>
      <c r="AC647" s="322"/>
      <c r="AD647" s="323"/>
      <c r="AE647" s="48"/>
      <c r="AF647" s="48"/>
      <c r="AG647" s="46"/>
      <c r="AH647" s="321"/>
      <c r="AI647" s="322"/>
      <c r="AJ647" s="322"/>
      <c r="AK647" s="322"/>
      <c r="AL647" s="322"/>
      <c r="AM647" s="322"/>
      <c r="AN647" s="322"/>
      <c r="AO647" s="322"/>
      <c r="AP647" s="322"/>
      <c r="AQ647" s="323"/>
      <c r="AR647" s="48"/>
      <c r="AS647" s="48"/>
      <c r="AT647" s="46"/>
      <c r="AU647" s="321"/>
      <c r="AV647" s="322"/>
      <c r="AW647" s="322"/>
      <c r="AX647" s="322"/>
      <c r="AY647" s="322"/>
      <c r="AZ647" s="322"/>
      <c r="BA647" s="322"/>
      <c r="BB647" s="322"/>
      <c r="BC647" s="322"/>
      <c r="BD647" s="323"/>
      <c r="BE647" s="48"/>
      <c r="BF647" s="48"/>
      <c r="BG647" s="48"/>
      <c r="BH647" s="48"/>
      <c r="BI647" s="48"/>
      <c r="BJ647" s="48"/>
      <c r="BK647" s="48"/>
      <c r="BL647" s="48"/>
      <c r="BM647" s="48"/>
      <c r="BN647" s="48"/>
      <c r="BO647" s="48"/>
      <c r="BP647" s="48"/>
      <c r="BQ647" s="171"/>
      <c r="BS647" s="48"/>
      <c r="BT647" s="48"/>
      <c r="BU647" s="48"/>
      <c r="BV647" s="730" t="s">
        <v>228</v>
      </c>
      <c r="BW647" s="731"/>
      <c r="BX647" s="731"/>
      <c r="BY647" s="731"/>
      <c r="BZ647" s="731"/>
      <c r="CA647" s="731"/>
      <c r="CB647" s="731"/>
      <c r="CC647" s="731"/>
      <c r="CD647" s="731"/>
      <c r="CE647" s="732"/>
      <c r="CF647" s="48"/>
      <c r="CG647" s="48"/>
      <c r="CI647" s="730" t="s">
        <v>228</v>
      </c>
      <c r="CJ647" s="731"/>
      <c r="CK647" s="731"/>
      <c r="CL647" s="731"/>
      <c r="CM647" s="731"/>
      <c r="CN647" s="731"/>
      <c r="CO647" s="731"/>
      <c r="CP647" s="731"/>
      <c r="CQ647" s="731"/>
      <c r="CR647" s="732"/>
      <c r="CS647" s="48"/>
      <c r="CT647" s="48"/>
      <c r="CV647" s="730" t="s">
        <v>228</v>
      </c>
      <c r="CW647" s="731"/>
      <c r="CX647" s="731"/>
      <c r="CY647" s="731"/>
      <c r="CZ647" s="731"/>
      <c r="DA647" s="731"/>
      <c r="DB647" s="731"/>
      <c r="DC647" s="731"/>
      <c r="DD647" s="731"/>
      <c r="DE647" s="732"/>
      <c r="DF647" s="48"/>
      <c r="DG647" s="48"/>
      <c r="DI647" s="730" t="s">
        <v>228</v>
      </c>
      <c r="DJ647" s="731"/>
      <c r="DK647" s="731"/>
      <c r="DL647" s="731"/>
      <c r="DM647" s="731"/>
      <c r="DN647" s="731"/>
      <c r="DO647" s="731"/>
      <c r="DP647" s="731"/>
      <c r="DQ647" s="731"/>
      <c r="DR647" s="732"/>
      <c r="DS647" s="48"/>
      <c r="DT647" s="48"/>
      <c r="DU647" s="48"/>
      <c r="DV647" s="48"/>
      <c r="DW647" s="48"/>
      <c r="DX647" s="48"/>
      <c r="DY647" s="48"/>
      <c r="DZ647" s="48"/>
      <c r="EA647" s="48"/>
      <c r="EB647" s="48"/>
    </row>
    <row r="648" spans="1:132" ht="18.75" customHeight="1" x14ac:dyDescent="0.55000000000000004">
      <c r="A648" s="48"/>
      <c r="B648" s="48"/>
      <c r="C648" s="171"/>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171"/>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x14ac:dyDescent="0.55000000000000004">
      <c r="A649" s="48"/>
      <c r="B649" s="48"/>
      <c r="C649" s="171"/>
      <c r="E649" s="48"/>
      <c r="F649" s="48"/>
      <c r="G649" s="48"/>
      <c r="H649" s="373"/>
      <c r="I649" s="374"/>
      <c r="J649" s="374"/>
      <c r="K649" s="374"/>
      <c r="L649" s="374"/>
      <c r="M649" s="374"/>
      <c r="N649" s="374"/>
      <c r="O649" s="374"/>
      <c r="P649" s="374"/>
      <c r="Q649" s="375"/>
      <c r="R649" s="48"/>
      <c r="S649" s="48"/>
      <c r="T649" s="46"/>
      <c r="U649" s="373"/>
      <c r="V649" s="374"/>
      <c r="W649" s="374"/>
      <c r="X649" s="374"/>
      <c r="Y649" s="374"/>
      <c r="Z649" s="374"/>
      <c r="AA649" s="374"/>
      <c r="AB649" s="374"/>
      <c r="AC649" s="374"/>
      <c r="AD649" s="375"/>
      <c r="AE649" s="48"/>
      <c r="AF649" s="48"/>
      <c r="AG649" s="46"/>
      <c r="AH649" s="373"/>
      <c r="AI649" s="374"/>
      <c r="AJ649" s="374"/>
      <c r="AK649" s="374"/>
      <c r="AL649" s="374"/>
      <c r="AM649" s="374"/>
      <c r="AN649" s="374"/>
      <c r="AO649" s="374"/>
      <c r="AP649" s="374"/>
      <c r="AQ649" s="375"/>
      <c r="AR649" s="48"/>
      <c r="AS649" s="48"/>
      <c r="AT649" s="46"/>
      <c r="AU649" s="373"/>
      <c r="AV649" s="374"/>
      <c r="AW649" s="374"/>
      <c r="AX649" s="374"/>
      <c r="AY649" s="374"/>
      <c r="AZ649" s="374"/>
      <c r="BA649" s="374"/>
      <c r="BB649" s="374"/>
      <c r="BC649" s="374"/>
      <c r="BD649" s="375"/>
      <c r="BE649" s="48"/>
      <c r="BF649" s="48"/>
      <c r="BG649" s="48"/>
      <c r="BH649" s="48"/>
      <c r="BI649" s="48"/>
      <c r="BJ649" s="48"/>
      <c r="BK649" s="48"/>
      <c r="BL649" s="48"/>
      <c r="BM649" s="48"/>
      <c r="BN649" s="48"/>
      <c r="BO649" s="48"/>
      <c r="BP649" s="48"/>
      <c r="BQ649" s="171"/>
      <c r="BS649" s="48"/>
      <c r="BT649" s="48"/>
      <c r="BU649" s="48"/>
      <c r="BV649" s="724" t="s">
        <v>229</v>
      </c>
      <c r="BW649" s="725"/>
      <c r="BX649" s="725"/>
      <c r="BY649" s="725"/>
      <c r="BZ649" s="725"/>
      <c r="CA649" s="725"/>
      <c r="CB649" s="725"/>
      <c r="CC649" s="725"/>
      <c r="CD649" s="725"/>
      <c r="CE649" s="726"/>
      <c r="CF649" s="48"/>
      <c r="CG649" s="48"/>
      <c r="CI649" s="373"/>
      <c r="CJ649" s="374"/>
      <c r="CK649" s="374"/>
      <c r="CL649" s="374"/>
      <c r="CM649" s="374"/>
      <c r="CN649" s="374"/>
      <c r="CO649" s="374"/>
      <c r="CP649" s="374"/>
      <c r="CQ649" s="374"/>
      <c r="CR649" s="375"/>
      <c r="CS649" s="48"/>
      <c r="CT649" s="48"/>
      <c r="CV649" s="373"/>
      <c r="CW649" s="374"/>
      <c r="CX649" s="374"/>
      <c r="CY649" s="374"/>
      <c r="CZ649" s="374"/>
      <c r="DA649" s="374"/>
      <c r="DB649" s="374"/>
      <c r="DC649" s="374"/>
      <c r="DD649" s="374"/>
      <c r="DE649" s="375"/>
      <c r="DF649" s="48"/>
      <c r="DG649" s="48"/>
      <c r="DI649" s="373"/>
      <c r="DJ649" s="374"/>
      <c r="DK649" s="374"/>
      <c r="DL649" s="374"/>
      <c r="DM649" s="374"/>
      <c r="DN649" s="374"/>
      <c r="DO649" s="374"/>
      <c r="DP649" s="374"/>
      <c r="DQ649" s="374"/>
      <c r="DR649" s="375"/>
      <c r="DS649" s="48"/>
      <c r="DT649" s="48"/>
      <c r="DU649" s="48"/>
      <c r="DV649" s="48"/>
      <c r="DW649" s="48"/>
      <c r="DX649" s="48"/>
      <c r="DY649" s="48"/>
      <c r="DZ649" s="48"/>
      <c r="EA649" s="48"/>
      <c r="EB649" s="48"/>
    </row>
    <row r="650" spans="1:132" ht="19.5" customHeight="1" x14ac:dyDescent="0.55000000000000004">
      <c r="A650" s="48"/>
      <c r="B650" s="48"/>
      <c r="C650" s="171"/>
      <c r="E650" s="48"/>
      <c r="F650" s="48"/>
      <c r="G650" s="48"/>
      <c r="H650" s="376"/>
      <c r="I650" s="377"/>
      <c r="J650" s="377"/>
      <c r="K650" s="377"/>
      <c r="L650" s="377"/>
      <c r="M650" s="377"/>
      <c r="N650" s="377"/>
      <c r="O650" s="377"/>
      <c r="P650" s="377"/>
      <c r="Q650" s="378"/>
      <c r="R650" s="48"/>
      <c r="S650" s="48"/>
      <c r="T650" s="46"/>
      <c r="U650" s="376"/>
      <c r="V650" s="377"/>
      <c r="W650" s="377"/>
      <c r="X650" s="377"/>
      <c r="Y650" s="377"/>
      <c r="Z650" s="377"/>
      <c r="AA650" s="377"/>
      <c r="AB650" s="377"/>
      <c r="AC650" s="377"/>
      <c r="AD650" s="378"/>
      <c r="AE650" s="48"/>
      <c r="AF650" s="48"/>
      <c r="AG650" s="46"/>
      <c r="AH650" s="376"/>
      <c r="AI650" s="377"/>
      <c r="AJ650" s="377"/>
      <c r="AK650" s="377"/>
      <c r="AL650" s="377"/>
      <c r="AM650" s="377"/>
      <c r="AN650" s="377"/>
      <c r="AO650" s="377"/>
      <c r="AP650" s="377"/>
      <c r="AQ650" s="378"/>
      <c r="AR650" s="48"/>
      <c r="AS650" s="48"/>
      <c r="AT650" s="46"/>
      <c r="AU650" s="376"/>
      <c r="AV650" s="377"/>
      <c r="AW650" s="377"/>
      <c r="AX650" s="377"/>
      <c r="AY650" s="377"/>
      <c r="AZ650" s="377"/>
      <c r="BA650" s="377"/>
      <c r="BB650" s="377"/>
      <c r="BC650" s="377"/>
      <c r="BD650" s="378"/>
      <c r="BE650" s="48"/>
      <c r="BF650" s="48"/>
      <c r="BG650" s="48"/>
      <c r="BH650" s="48"/>
      <c r="BI650" s="48"/>
      <c r="BJ650" s="48"/>
      <c r="BK650" s="48"/>
      <c r="BL650" s="48"/>
      <c r="BM650" s="48"/>
      <c r="BN650" s="48"/>
      <c r="BO650" s="48"/>
      <c r="BP650" s="48"/>
      <c r="BQ650" s="171"/>
      <c r="BS650" s="48"/>
      <c r="BT650" s="48"/>
      <c r="BU650" s="48"/>
      <c r="BV650" s="727"/>
      <c r="BW650" s="728"/>
      <c r="BX650" s="728"/>
      <c r="BY650" s="728"/>
      <c r="BZ650" s="728"/>
      <c r="CA650" s="728"/>
      <c r="CB650" s="728"/>
      <c r="CC650" s="728"/>
      <c r="CD650" s="728"/>
      <c r="CE650" s="729"/>
      <c r="CF650" s="48"/>
      <c r="CG650" s="48"/>
      <c r="CI650" s="376"/>
      <c r="CJ650" s="377"/>
      <c r="CK650" s="377"/>
      <c r="CL650" s="377"/>
      <c r="CM650" s="377"/>
      <c r="CN650" s="377"/>
      <c r="CO650" s="377"/>
      <c r="CP650" s="377"/>
      <c r="CQ650" s="377"/>
      <c r="CR650" s="378"/>
      <c r="CS650" s="48"/>
      <c r="CT650" s="48"/>
      <c r="CV650" s="376"/>
      <c r="CW650" s="377"/>
      <c r="CX650" s="377"/>
      <c r="CY650" s="377"/>
      <c r="CZ650" s="377"/>
      <c r="DA650" s="377"/>
      <c r="DB650" s="377"/>
      <c r="DC650" s="377"/>
      <c r="DD650" s="377"/>
      <c r="DE650" s="378"/>
      <c r="DF650" s="48"/>
      <c r="DG650" s="48"/>
      <c r="DI650" s="376"/>
      <c r="DJ650" s="377"/>
      <c r="DK650" s="377"/>
      <c r="DL650" s="377"/>
      <c r="DM650" s="377"/>
      <c r="DN650" s="377"/>
      <c r="DO650" s="377"/>
      <c r="DP650" s="377"/>
      <c r="DQ650" s="377"/>
      <c r="DR650" s="378"/>
      <c r="DS650" s="48"/>
      <c r="DT650" s="48"/>
      <c r="DU650" s="48"/>
      <c r="DV650" s="48"/>
      <c r="DW650" s="48"/>
      <c r="DX650" s="48"/>
      <c r="DY650" s="48"/>
      <c r="DZ650" s="48"/>
      <c r="EA650" s="48"/>
      <c r="EB650" s="48"/>
    </row>
    <row r="651" spans="1:132" ht="18.75" customHeight="1" x14ac:dyDescent="0.55000000000000004">
      <c r="A651" s="48"/>
      <c r="B651" s="48"/>
      <c r="C651" s="171"/>
      <c r="E651" s="48"/>
      <c r="F651" s="48"/>
      <c r="G651" s="48"/>
      <c r="H651" s="321"/>
      <c r="I651" s="322"/>
      <c r="J651" s="322"/>
      <c r="K651" s="322"/>
      <c r="L651" s="322"/>
      <c r="M651" s="322"/>
      <c r="N651" s="322"/>
      <c r="O651" s="322"/>
      <c r="P651" s="322"/>
      <c r="Q651" s="323"/>
      <c r="R651" s="48"/>
      <c r="S651" s="48"/>
      <c r="T651" s="46"/>
      <c r="U651" s="321"/>
      <c r="V651" s="322"/>
      <c r="W651" s="322"/>
      <c r="X651" s="322"/>
      <c r="Y651" s="322"/>
      <c r="Z651" s="322"/>
      <c r="AA651" s="322"/>
      <c r="AB651" s="322"/>
      <c r="AC651" s="322"/>
      <c r="AD651" s="323"/>
      <c r="AE651" s="48"/>
      <c r="AF651" s="48"/>
      <c r="AG651" s="46"/>
      <c r="AH651" s="321"/>
      <c r="AI651" s="322"/>
      <c r="AJ651" s="322"/>
      <c r="AK651" s="322"/>
      <c r="AL651" s="322"/>
      <c r="AM651" s="322"/>
      <c r="AN651" s="322"/>
      <c r="AO651" s="322"/>
      <c r="AP651" s="322"/>
      <c r="AQ651" s="323"/>
      <c r="AR651" s="48"/>
      <c r="AS651" s="48"/>
      <c r="AT651" s="46"/>
      <c r="AU651" s="321"/>
      <c r="AV651" s="322"/>
      <c r="AW651" s="322"/>
      <c r="AX651" s="322"/>
      <c r="AY651" s="322"/>
      <c r="AZ651" s="322"/>
      <c r="BA651" s="322"/>
      <c r="BB651" s="322"/>
      <c r="BC651" s="322"/>
      <c r="BD651" s="323"/>
      <c r="BE651" s="48"/>
      <c r="BF651" s="48"/>
      <c r="BG651" s="48"/>
      <c r="BH651" s="48"/>
      <c r="BI651" s="48"/>
      <c r="BJ651" s="48"/>
      <c r="BK651" s="48"/>
      <c r="BL651" s="48"/>
      <c r="BM651" s="48"/>
      <c r="BN651" s="48"/>
      <c r="BO651" s="48"/>
      <c r="BP651" s="48"/>
      <c r="BQ651" s="171"/>
      <c r="BS651" s="48"/>
      <c r="BT651" s="48"/>
      <c r="BU651" s="48"/>
      <c r="BV651" s="730" t="s">
        <v>228</v>
      </c>
      <c r="BW651" s="731"/>
      <c r="BX651" s="731"/>
      <c r="BY651" s="731"/>
      <c r="BZ651" s="731"/>
      <c r="CA651" s="731"/>
      <c r="CB651" s="731"/>
      <c r="CC651" s="731"/>
      <c r="CD651" s="731"/>
      <c r="CE651" s="732"/>
      <c r="CF651" s="48"/>
      <c r="CG651" s="48"/>
      <c r="CI651" s="321"/>
      <c r="CJ651" s="322"/>
      <c r="CK651" s="322"/>
      <c r="CL651" s="322"/>
      <c r="CM651" s="322"/>
      <c r="CN651" s="322"/>
      <c r="CO651" s="322"/>
      <c r="CP651" s="322"/>
      <c r="CQ651" s="322"/>
      <c r="CR651" s="323"/>
      <c r="CS651" s="48"/>
      <c r="CT651" s="48"/>
      <c r="CV651" s="321"/>
      <c r="CW651" s="322"/>
      <c r="CX651" s="322"/>
      <c r="CY651" s="322"/>
      <c r="CZ651" s="322"/>
      <c r="DA651" s="322"/>
      <c r="DB651" s="322"/>
      <c r="DC651" s="322"/>
      <c r="DD651" s="322"/>
      <c r="DE651" s="323"/>
      <c r="DF651" s="48"/>
      <c r="DG651" s="48"/>
      <c r="DI651" s="321"/>
      <c r="DJ651" s="322"/>
      <c r="DK651" s="322"/>
      <c r="DL651" s="322"/>
      <c r="DM651" s="322"/>
      <c r="DN651" s="322"/>
      <c r="DO651" s="322"/>
      <c r="DP651" s="322"/>
      <c r="DQ651" s="322"/>
      <c r="DR651" s="323"/>
      <c r="DS651" s="48"/>
      <c r="DT651" s="48"/>
      <c r="DU651" s="48"/>
      <c r="DV651" s="48"/>
      <c r="DW651" s="48"/>
      <c r="DX651" s="48"/>
      <c r="DY651" s="48"/>
      <c r="DZ651" s="48"/>
      <c r="EA651" s="48"/>
      <c r="EB651" s="48"/>
    </row>
    <row r="652" spans="1:132" ht="18.75" customHeight="1" x14ac:dyDescent="0.55000000000000004">
      <c r="A652" s="48"/>
      <c r="B652" s="48"/>
      <c r="C652" s="171"/>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171"/>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32" ht="18.75" customHeight="1" x14ac:dyDescent="0.550000000000000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32" ht="18.75" customHeight="1" x14ac:dyDescent="0.550000000000000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32" ht="18.75" customHeight="1" x14ac:dyDescent="0.55000000000000004">
      <c r="A655" s="48"/>
      <c r="B655" s="48"/>
      <c r="C655" s="19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19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2" ht="18.75" customHeight="1" x14ac:dyDescent="0.55000000000000004">
      <c r="A656" s="48"/>
      <c r="B656" s="102"/>
      <c r="C656" s="170"/>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243" t="s">
        <v>230</v>
      </c>
      <c r="BF656" s="244"/>
      <c r="BG656" s="244"/>
      <c r="BH656" s="244"/>
      <c r="BI656" s="244"/>
      <c r="BJ656" s="244"/>
      <c r="BK656" s="244"/>
      <c r="BL656" s="245"/>
      <c r="BO656" s="48"/>
      <c r="BP656" s="102"/>
      <c r="BQ656" s="170"/>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288" t="s">
        <v>416</v>
      </c>
      <c r="DB656" s="289"/>
      <c r="DC656" s="289"/>
      <c r="DD656" s="289"/>
      <c r="DE656" s="289"/>
      <c r="DF656" s="289"/>
      <c r="DG656" s="289"/>
      <c r="DH656" s="290"/>
      <c r="DI656" s="48"/>
      <c r="DJ656" s="243" t="s">
        <v>178</v>
      </c>
      <c r="DK656" s="244"/>
      <c r="DL656" s="244"/>
      <c r="DM656" s="244"/>
      <c r="DN656" s="244"/>
      <c r="DO656" s="244"/>
      <c r="DP656" s="244"/>
      <c r="DQ656" s="245"/>
      <c r="DS656" s="243" t="s">
        <v>230</v>
      </c>
      <c r="DT656" s="244"/>
      <c r="DU656" s="244"/>
      <c r="DV656" s="244"/>
      <c r="DW656" s="244"/>
      <c r="DX656" s="244"/>
      <c r="DY656" s="244"/>
      <c r="DZ656" s="245"/>
    </row>
    <row r="657" spans="1:132" ht="18.75" customHeight="1" x14ac:dyDescent="0.550000000000000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246"/>
      <c r="BF657" s="247"/>
      <c r="BG657" s="247"/>
      <c r="BH657" s="247"/>
      <c r="BI657" s="247"/>
      <c r="BJ657" s="247"/>
      <c r="BK657" s="247"/>
      <c r="BL657" s="2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291"/>
      <c r="DB657" s="292"/>
      <c r="DC657" s="292"/>
      <c r="DD657" s="292"/>
      <c r="DE657" s="292"/>
      <c r="DF657" s="292"/>
      <c r="DG657" s="292"/>
      <c r="DH657" s="293"/>
      <c r="DI657" s="48"/>
      <c r="DJ657" s="246"/>
      <c r="DK657" s="247"/>
      <c r="DL657" s="247"/>
      <c r="DM657" s="247"/>
      <c r="DN657" s="247"/>
      <c r="DO657" s="247"/>
      <c r="DP657" s="247"/>
      <c r="DQ657" s="248"/>
      <c r="DS657" s="246"/>
      <c r="DT657" s="247"/>
      <c r="DU657" s="247"/>
      <c r="DV657" s="247"/>
      <c r="DW657" s="247"/>
      <c r="DX657" s="247"/>
      <c r="DY657" s="247"/>
      <c r="DZ657" s="248"/>
    </row>
    <row r="658" spans="1:132" ht="18.75" customHeight="1" x14ac:dyDescent="0.55000000000000004">
      <c r="A658" s="48"/>
      <c r="C658" s="49" t="s">
        <v>120</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120</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132" ht="18.75" customHeight="1" x14ac:dyDescent="0.550000000000000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x14ac:dyDescent="0.55000000000000004">
      <c r="A660" s="32"/>
      <c r="B660" s="32"/>
      <c r="C660" s="48"/>
      <c r="D660" s="379"/>
      <c r="E660" s="379"/>
      <c r="F660" s="379"/>
      <c r="G660" s="379"/>
      <c r="H660" s="379"/>
      <c r="I660" s="379"/>
      <c r="J660" s="379"/>
      <c r="K660" s="379"/>
      <c r="L660" s="379"/>
      <c r="M660" s="379"/>
      <c r="N660" s="379" t="s">
        <v>305</v>
      </c>
      <c r="O660" s="379"/>
      <c r="P660" s="379"/>
      <c r="Q660" s="379"/>
      <c r="R660" s="379"/>
      <c r="S660" s="379"/>
      <c r="T660" s="379"/>
      <c r="U660" s="379"/>
      <c r="V660" s="379"/>
      <c r="W660" s="379"/>
      <c r="X660" s="379"/>
      <c r="Y660" s="379"/>
      <c r="Z660" s="379"/>
      <c r="AA660" s="379"/>
      <c r="AB660" s="379"/>
      <c r="AC660" s="379" t="s">
        <v>70</v>
      </c>
      <c r="AD660" s="379"/>
      <c r="AE660" s="379"/>
      <c r="AF660" s="379"/>
      <c r="AG660" s="379"/>
      <c r="AH660" s="379"/>
      <c r="AI660" s="379"/>
      <c r="AJ660" s="379"/>
      <c r="AK660" s="379"/>
      <c r="AL660" s="379"/>
      <c r="AM660" s="379"/>
      <c r="AN660" s="379"/>
      <c r="AO660" s="379"/>
      <c r="AP660" s="379"/>
      <c r="AQ660" s="379"/>
      <c r="AR660" s="379"/>
      <c r="AS660" s="379"/>
      <c r="AT660" s="379"/>
      <c r="AU660" s="379"/>
      <c r="AV660" s="379"/>
      <c r="AW660" s="379"/>
      <c r="AX660" s="379"/>
      <c r="AY660" s="379"/>
      <c r="AZ660" s="379"/>
      <c r="BA660" s="379"/>
      <c r="BB660" s="379"/>
      <c r="BC660" s="379"/>
      <c r="BD660" s="379"/>
      <c r="BE660" s="379"/>
      <c r="BF660" s="379"/>
      <c r="BG660" s="48"/>
      <c r="BH660" s="48"/>
      <c r="BI660" s="48"/>
      <c r="BJ660" s="48"/>
      <c r="BK660" s="48"/>
      <c r="BL660" s="48"/>
      <c r="BM660" s="32"/>
      <c r="BN660" s="32"/>
      <c r="BO660" s="32"/>
      <c r="BP660" s="32"/>
      <c r="BQ660" s="48"/>
      <c r="BR660" s="379"/>
      <c r="BS660" s="379"/>
      <c r="BT660" s="379"/>
      <c r="BU660" s="379"/>
      <c r="BV660" s="379"/>
      <c r="BW660" s="379"/>
      <c r="BX660" s="379"/>
      <c r="BY660" s="379"/>
      <c r="BZ660" s="379"/>
      <c r="CA660" s="379"/>
      <c r="CB660" s="379" t="s">
        <v>305</v>
      </c>
      <c r="CC660" s="379"/>
      <c r="CD660" s="379"/>
      <c r="CE660" s="379"/>
      <c r="CF660" s="379"/>
      <c r="CG660" s="379"/>
      <c r="CH660" s="379"/>
      <c r="CI660" s="379"/>
      <c r="CJ660" s="379"/>
      <c r="CK660" s="379"/>
      <c r="CL660" s="379"/>
      <c r="CM660" s="379"/>
      <c r="CN660" s="379"/>
      <c r="CO660" s="379"/>
      <c r="CP660" s="379"/>
      <c r="CQ660" s="379" t="s">
        <v>70</v>
      </c>
      <c r="CR660" s="379"/>
      <c r="CS660" s="379"/>
      <c r="CT660" s="379"/>
      <c r="CU660" s="379"/>
      <c r="CV660" s="379"/>
      <c r="CW660" s="379"/>
      <c r="CX660" s="379"/>
      <c r="CY660" s="379"/>
      <c r="CZ660" s="379"/>
      <c r="DA660" s="379"/>
      <c r="DB660" s="379"/>
      <c r="DC660" s="379"/>
      <c r="DD660" s="379"/>
      <c r="DE660" s="379"/>
      <c r="DF660" s="379"/>
      <c r="DG660" s="379"/>
      <c r="DH660" s="379"/>
      <c r="DI660" s="379"/>
      <c r="DJ660" s="379"/>
      <c r="DK660" s="379"/>
      <c r="DL660" s="379"/>
      <c r="DM660" s="379"/>
      <c r="DN660" s="379"/>
      <c r="DO660" s="379"/>
      <c r="DP660" s="379"/>
      <c r="DQ660" s="379"/>
      <c r="DR660" s="379"/>
      <c r="DS660" s="379"/>
      <c r="DT660" s="379"/>
      <c r="DU660" s="48"/>
      <c r="DV660" s="48"/>
      <c r="DW660" s="48"/>
      <c r="DX660" s="48"/>
      <c r="DY660" s="48"/>
      <c r="DZ660" s="48"/>
      <c r="EA660" s="32"/>
      <c r="EB660" s="32"/>
    </row>
    <row r="661" spans="1:132" s="3" customFormat="1" ht="18.75" customHeight="1" x14ac:dyDescent="0.55000000000000004">
      <c r="A661" s="32"/>
      <c r="B661" s="32"/>
      <c r="C661" s="48"/>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N661" s="379"/>
      <c r="AO661" s="379"/>
      <c r="AP661" s="379"/>
      <c r="AQ661" s="379"/>
      <c r="AR661" s="379"/>
      <c r="AS661" s="379"/>
      <c r="AT661" s="379"/>
      <c r="AU661" s="379"/>
      <c r="AV661" s="379"/>
      <c r="AW661" s="379"/>
      <c r="AX661" s="379"/>
      <c r="AY661" s="379"/>
      <c r="AZ661" s="379"/>
      <c r="BA661" s="379"/>
      <c r="BB661" s="379"/>
      <c r="BC661" s="379"/>
      <c r="BD661" s="379"/>
      <c r="BE661" s="379"/>
      <c r="BF661" s="379"/>
      <c r="BG661" s="48"/>
      <c r="BH661" s="48"/>
      <c r="BI661" s="48"/>
      <c r="BJ661" s="48"/>
      <c r="BK661" s="48"/>
      <c r="BL661" s="48"/>
      <c r="BM661" s="32"/>
      <c r="BN661" s="32"/>
      <c r="BO661" s="32"/>
      <c r="BP661" s="32"/>
      <c r="BQ661" s="48"/>
      <c r="BR661" s="379"/>
      <c r="BS661" s="379"/>
      <c r="BT661" s="379"/>
      <c r="BU661" s="379"/>
      <c r="BV661" s="379"/>
      <c r="BW661" s="379"/>
      <c r="BX661" s="379"/>
      <c r="BY661" s="379"/>
      <c r="BZ661" s="379"/>
      <c r="CA661" s="379"/>
      <c r="CB661" s="379"/>
      <c r="CC661" s="379"/>
      <c r="CD661" s="379"/>
      <c r="CE661" s="379"/>
      <c r="CF661" s="379"/>
      <c r="CG661" s="379"/>
      <c r="CH661" s="379"/>
      <c r="CI661" s="379"/>
      <c r="CJ661" s="379"/>
      <c r="CK661" s="379"/>
      <c r="CL661" s="379"/>
      <c r="CM661" s="379"/>
      <c r="CN661" s="379"/>
      <c r="CO661" s="379"/>
      <c r="CP661" s="379"/>
      <c r="CQ661" s="379"/>
      <c r="CR661" s="379"/>
      <c r="CS661" s="379"/>
      <c r="CT661" s="379"/>
      <c r="CU661" s="379"/>
      <c r="CV661" s="379"/>
      <c r="CW661" s="379"/>
      <c r="CX661" s="379"/>
      <c r="CY661" s="379"/>
      <c r="CZ661" s="379"/>
      <c r="DA661" s="379"/>
      <c r="DB661" s="379"/>
      <c r="DC661" s="379"/>
      <c r="DD661" s="379"/>
      <c r="DE661" s="379"/>
      <c r="DF661" s="379"/>
      <c r="DG661" s="379"/>
      <c r="DH661" s="379"/>
      <c r="DI661" s="379"/>
      <c r="DJ661" s="379"/>
      <c r="DK661" s="379"/>
      <c r="DL661" s="379"/>
      <c r="DM661" s="379"/>
      <c r="DN661" s="379"/>
      <c r="DO661" s="379"/>
      <c r="DP661" s="379"/>
      <c r="DQ661" s="379"/>
      <c r="DR661" s="379"/>
      <c r="DS661" s="379"/>
      <c r="DT661" s="379"/>
      <c r="DU661" s="48"/>
      <c r="DV661" s="48"/>
      <c r="DW661" s="48"/>
      <c r="DX661" s="48"/>
      <c r="DY661" s="48"/>
      <c r="DZ661" s="48"/>
      <c r="EA661" s="32"/>
      <c r="EB661" s="32"/>
    </row>
    <row r="662" spans="1:132" s="3" customFormat="1" ht="18.75" customHeight="1" x14ac:dyDescent="0.55000000000000004">
      <c r="A662" s="32"/>
      <c r="B662" s="32"/>
      <c r="C662" s="48"/>
      <c r="D662" s="342" t="s">
        <v>320</v>
      </c>
      <c r="E662" s="343"/>
      <c r="F662" s="343"/>
      <c r="G662" s="343"/>
      <c r="H662" s="343"/>
      <c r="I662" s="343"/>
      <c r="J662" s="343"/>
      <c r="K662" s="343"/>
      <c r="L662" s="343"/>
      <c r="M662" s="344"/>
      <c r="N662" s="328" t="s">
        <v>422</v>
      </c>
      <c r="O662" s="328"/>
      <c r="P662" s="328"/>
      <c r="Q662" s="328"/>
      <c r="R662" s="328"/>
      <c r="S662" s="328"/>
      <c r="T662" s="328"/>
      <c r="U662" s="328"/>
      <c r="V662" s="328"/>
      <c r="W662" s="328"/>
      <c r="X662" s="328"/>
      <c r="Y662" s="328"/>
      <c r="Z662" s="328"/>
      <c r="AA662" s="328"/>
      <c r="AB662" s="328"/>
      <c r="AC662" s="328" t="s">
        <v>423</v>
      </c>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48"/>
      <c r="BH662" s="48"/>
      <c r="BI662" s="48"/>
      <c r="BJ662" s="48"/>
      <c r="BK662" s="48"/>
      <c r="BL662" s="48"/>
      <c r="BM662" s="32"/>
      <c r="BN662" s="32"/>
      <c r="BO662" s="32"/>
      <c r="BP662" s="32"/>
      <c r="BQ662" s="48"/>
      <c r="BR662" s="342" t="s">
        <v>320</v>
      </c>
      <c r="BS662" s="343"/>
      <c r="BT662" s="343"/>
      <c r="BU662" s="343"/>
      <c r="BV662" s="343"/>
      <c r="BW662" s="343"/>
      <c r="BX662" s="343"/>
      <c r="BY662" s="343"/>
      <c r="BZ662" s="343"/>
      <c r="CA662" s="344"/>
      <c r="CB662" s="749" t="s">
        <v>422</v>
      </c>
      <c r="CC662" s="749"/>
      <c r="CD662" s="749"/>
      <c r="CE662" s="749"/>
      <c r="CF662" s="749"/>
      <c r="CG662" s="749"/>
      <c r="CH662" s="749"/>
      <c r="CI662" s="749"/>
      <c r="CJ662" s="749"/>
      <c r="CK662" s="749"/>
      <c r="CL662" s="749"/>
      <c r="CM662" s="749"/>
      <c r="CN662" s="749"/>
      <c r="CO662" s="749"/>
      <c r="CP662" s="749"/>
      <c r="CQ662" s="749" t="s">
        <v>423</v>
      </c>
      <c r="CR662" s="749"/>
      <c r="CS662" s="749"/>
      <c r="CT662" s="749"/>
      <c r="CU662" s="749"/>
      <c r="CV662" s="749"/>
      <c r="CW662" s="749"/>
      <c r="CX662" s="749"/>
      <c r="CY662" s="749"/>
      <c r="CZ662" s="749"/>
      <c r="DA662" s="749"/>
      <c r="DB662" s="749"/>
      <c r="DC662" s="749"/>
      <c r="DD662" s="749"/>
      <c r="DE662" s="749"/>
      <c r="DF662" s="749"/>
      <c r="DG662" s="749"/>
      <c r="DH662" s="749"/>
      <c r="DI662" s="749"/>
      <c r="DJ662" s="749"/>
      <c r="DK662" s="749"/>
      <c r="DL662" s="749"/>
      <c r="DM662" s="749"/>
      <c r="DN662" s="749"/>
      <c r="DO662" s="749"/>
      <c r="DP662" s="749"/>
      <c r="DQ662" s="749"/>
      <c r="DR662" s="749"/>
      <c r="DS662" s="749"/>
      <c r="DT662" s="749"/>
      <c r="DU662" s="48"/>
      <c r="DV662" s="48"/>
      <c r="DW662" s="48"/>
      <c r="DX662" s="48"/>
      <c r="DY662" s="48"/>
      <c r="DZ662" s="48"/>
      <c r="EA662" s="32"/>
      <c r="EB662" s="32"/>
    </row>
    <row r="663" spans="1:132" s="3" customFormat="1" ht="18.75" customHeight="1" x14ac:dyDescent="0.55000000000000004">
      <c r="A663" s="32"/>
      <c r="B663" s="32"/>
      <c r="C663" s="48"/>
      <c r="D663" s="345"/>
      <c r="E663" s="346"/>
      <c r="F663" s="346"/>
      <c r="G663" s="346"/>
      <c r="H663" s="346"/>
      <c r="I663" s="346"/>
      <c r="J663" s="346"/>
      <c r="K663" s="346"/>
      <c r="L663" s="346"/>
      <c r="M663" s="347"/>
      <c r="N663" s="328" t="s">
        <v>372</v>
      </c>
      <c r="O663" s="328"/>
      <c r="P663" s="328"/>
      <c r="Q663" s="328"/>
      <c r="R663" s="328"/>
      <c r="S663" s="328"/>
      <c r="T663" s="328"/>
      <c r="U663" s="328"/>
      <c r="V663" s="328"/>
      <c r="W663" s="328"/>
      <c r="X663" s="328"/>
      <c r="Y663" s="328"/>
      <c r="Z663" s="328"/>
      <c r="AA663" s="328"/>
      <c r="AB663" s="328"/>
      <c r="AC663" s="328" t="s">
        <v>373</v>
      </c>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48"/>
      <c r="BH663" s="48"/>
      <c r="BI663" s="48"/>
      <c r="BJ663" s="48"/>
      <c r="BK663" s="48"/>
      <c r="BL663" s="48"/>
      <c r="BM663" s="32"/>
      <c r="BN663" s="32"/>
      <c r="BO663" s="32"/>
      <c r="BP663" s="32"/>
      <c r="BQ663" s="48"/>
      <c r="BR663" s="345"/>
      <c r="BS663" s="346"/>
      <c r="BT663" s="346"/>
      <c r="BU663" s="346"/>
      <c r="BV663" s="346"/>
      <c r="BW663" s="346"/>
      <c r="BX663" s="346"/>
      <c r="BY663" s="346"/>
      <c r="BZ663" s="346"/>
      <c r="CA663" s="347"/>
      <c r="CB663" s="749" t="s">
        <v>372</v>
      </c>
      <c r="CC663" s="749"/>
      <c r="CD663" s="749"/>
      <c r="CE663" s="749"/>
      <c r="CF663" s="749"/>
      <c r="CG663" s="749"/>
      <c r="CH663" s="749"/>
      <c r="CI663" s="749"/>
      <c r="CJ663" s="749"/>
      <c r="CK663" s="749"/>
      <c r="CL663" s="749"/>
      <c r="CM663" s="749"/>
      <c r="CN663" s="749"/>
      <c r="CO663" s="749"/>
      <c r="CP663" s="749"/>
      <c r="CQ663" s="749" t="s">
        <v>373</v>
      </c>
      <c r="CR663" s="749"/>
      <c r="CS663" s="749"/>
      <c r="CT663" s="749"/>
      <c r="CU663" s="749"/>
      <c r="CV663" s="749"/>
      <c r="CW663" s="749"/>
      <c r="CX663" s="749"/>
      <c r="CY663" s="749"/>
      <c r="CZ663" s="749"/>
      <c r="DA663" s="749"/>
      <c r="DB663" s="749"/>
      <c r="DC663" s="749"/>
      <c r="DD663" s="749"/>
      <c r="DE663" s="749"/>
      <c r="DF663" s="749"/>
      <c r="DG663" s="749"/>
      <c r="DH663" s="749"/>
      <c r="DI663" s="749"/>
      <c r="DJ663" s="749"/>
      <c r="DK663" s="749"/>
      <c r="DL663" s="749"/>
      <c r="DM663" s="749"/>
      <c r="DN663" s="749"/>
      <c r="DO663" s="749"/>
      <c r="DP663" s="749"/>
      <c r="DQ663" s="749"/>
      <c r="DR663" s="749"/>
      <c r="DS663" s="749"/>
      <c r="DT663" s="749"/>
      <c r="DU663" s="48"/>
      <c r="DV663" s="48"/>
      <c r="DW663" s="48"/>
      <c r="DX663" s="48"/>
      <c r="DY663" s="48"/>
      <c r="DZ663" s="48"/>
      <c r="EA663" s="32"/>
      <c r="EB663" s="32"/>
    </row>
    <row r="664" spans="1:132" s="3" customFormat="1" ht="18.75" customHeight="1" x14ac:dyDescent="0.55000000000000004">
      <c r="A664" s="32"/>
      <c r="B664" s="32"/>
      <c r="C664" s="48"/>
      <c r="D664" s="345"/>
      <c r="E664" s="346"/>
      <c r="F664" s="346"/>
      <c r="G664" s="346"/>
      <c r="H664" s="346"/>
      <c r="I664" s="346"/>
      <c r="J664" s="346"/>
      <c r="K664" s="346"/>
      <c r="L664" s="346"/>
      <c r="M664" s="347"/>
      <c r="N664" s="328" t="s">
        <v>374</v>
      </c>
      <c r="O664" s="328"/>
      <c r="P664" s="328"/>
      <c r="Q664" s="328"/>
      <c r="R664" s="328"/>
      <c r="S664" s="328"/>
      <c r="T664" s="328"/>
      <c r="U664" s="328"/>
      <c r="V664" s="328"/>
      <c r="W664" s="328"/>
      <c r="X664" s="328"/>
      <c r="Y664" s="328"/>
      <c r="Z664" s="328"/>
      <c r="AA664" s="328"/>
      <c r="AB664" s="328"/>
      <c r="AC664" s="328" t="s">
        <v>375</v>
      </c>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48"/>
      <c r="BH664" s="48"/>
      <c r="BI664" s="48"/>
      <c r="BJ664" s="48"/>
      <c r="BK664" s="48"/>
      <c r="BL664" s="48"/>
      <c r="BM664" s="32"/>
      <c r="BN664" s="32"/>
      <c r="BO664" s="32"/>
      <c r="BP664" s="32"/>
      <c r="BQ664" s="48"/>
      <c r="BR664" s="345"/>
      <c r="BS664" s="346"/>
      <c r="BT664" s="346"/>
      <c r="BU664" s="346"/>
      <c r="BV664" s="346"/>
      <c r="BW664" s="346"/>
      <c r="BX664" s="346"/>
      <c r="BY664" s="346"/>
      <c r="BZ664" s="346"/>
      <c r="CA664" s="347"/>
      <c r="CB664" s="749" t="s">
        <v>374</v>
      </c>
      <c r="CC664" s="749"/>
      <c r="CD664" s="749"/>
      <c r="CE664" s="749"/>
      <c r="CF664" s="749"/>
      <c r="CG664" s="749"/>
      <c r="CH664" s="749"/>
      <c r="CI664" s="749"/>
      <c r="CJ664" s="749"/>
      <c r="CK664" s="749"/>
      <c r="CL664" s="749"/>
      <c r="CM664" s="749"/>
      <c r="CN664" s="749"/>
      <c r="CO664" s="749"/>
      <c r="CP664" s="749"/>
      <c r="CQ664" s="749" t="s">
        <v>375</v>
      </c>
      <c r="CR664" s="749"/>
      <c r="CS664" s="749"/>
      <c r="CT664" s="749"/>
      <c r="CU664" s="749"/>
      <c r="CV664" s="749"/>
      <c r="CW664" s="749"/>
      <c r="CX664" s="749"/>
      <c r="CY664" s="749"/>
      <c r="CZ664" s="749"/>
      <c r="DA664" s="749"/>
      <c r="DB664" s="749"/>
      <c r="DC664" s="749"/>
      <c r="DD664" s="749"/>
      <c r="DE664" s="749"/>
      <c r="DF664" s="749"/>
      <c r="DG664" s="749"/>
      <c r="DH664" s="749"/>
      <c r="DI664" s="749"/>
      <c r="DJ664" s="749"/>
      <c r="DK664" s="749"/>
      <c r="DL664" s="749"/>
      <c r="DM664" s="749"/>
      <c r="DN664" s="749"/>
      <c r="DO664" s="749"/>
      <c r="DP664" s="749"/>
      <c r="DQ664" s="749"/>
      <c r="DR664" s="749"/>
      <c r="DS664" s="749"/>
      <c r="DT664" s="749"/>
      <c r="DU664" s="48"/>
      <c r="DV664" s="48"/>
      <c r="DW664" s="48"/>
      <c r="DX664" s="48"/>
      <c r="DY664" s="48"/>
      <c r="DZ664" s="48"/>
      <c r="EA664" s="32"/>
      <c r="EB664" s="32"/>
    </row>
    <row r="665" spans="1:132" s="3" customFormat="1" ht="18.75" customHeight="1" x14ac:dyDescent="0.55000000000000004">
      <c r="A665" s="32"/>
      <c r="B665" s="32"/>
      <c r="C665" s="48"/>
      <c r="D665" s="345"/>
      <c r="E665" s="346"/>
      <c r="F665" s="346"/>
      <c r="G665" s="346"/>
      <c r="H665" s="346"/>
      <c r="I665" s="346"/>
      <c r="J665" s="346"/>
      <c r="K665" s="346"/>
      <c r="L665" s="346"/>
      <c r="M665" s="347"/>
      <c r="N665" s="328" t="s">
        <v>439</v>
      </c>
      <c r="O665" s="328"/>
      <c r="P665" s="328"/>
      <c r="Q665" s="328"/>
      <c r="R665" s="328"/>
      <c r="S665" s="328"/>
      <c r="T665" s="328"/>
      <c r="U665" s="328"/>
      <c r="V665" s="328"/>
      <c r="W665" s="328"/>
      <c r="X665" s="328"/>
      <c r="Y665" s="328"/>
      <c r="Z665" s="328"/>
      <c r="AA665" s="328"/>
      <c r="AB665" s="328"/>
      <c r="AC665" s="328" t="s">
        <v>376</v>
      </c>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48"/>
      <c r="BH665" s="48"/>
      <c r="BI665" s="48"/>
      <c r="BJ665" s="48"/>
      <c r="BK665" s="48"/>
      <c r="BL665" s="48"/>
      <c r="BM665" s="32"/>
      <c r="BN665" s="32"/>
      <c r="BO665" s="32"/>
      <c r="BP665" s="32"/>
      <c r="BQ665" s="48"/>
      <c r="BR665" s="345"/>
      <c r="BS665" s="346"/>
      <c r="BT665" s="346"/>
      <c r="BU665" s="346"/>
      <c r="BV665" s="346"/>
      <c r="BW665" s="346"/>
      <c r="BX665" s="346"/>
      <c r="BY665" s="346"/>
      <c r="BZ665" s="346"/>
      <c r="CA665" s="347"/>
      <c r="CB665" s="749" t="s">
        <v>439</v>
      </c>
      <c r="CC665" s="749"/>
      <c r="CD665" s="749"/>
      <c r="CE665" s="749"/>
      <c r="CF665" s="749"/>
      <c r="CG665" s="749"/>
      <c r="CH665" s="749"/>
      <c r="CI665" s="749"/>
      <c r="CJ665" s="749"/>
      <c r="CK665" s="749"/>
      <c r="CL665" s="749"/>
      <c r="CM665" s="749"/>
      <c r="CN665" s="749"/>
      <c r="CO665" s="749"/>
      <c r="CP665" s="749"/>
      <c r="CQ665" s="749" t="s">
        <v>376</v>
      </c>
      <c r="CR665" s="749"/>
      <c r="CS665" s="749"/>
      <c r="CT665" s="749"/>
      <c r="CU665" s="749"/>
      <c r="CV665" s="749"/>
      <c r="CW665" s="749"/>
      <c r="CX665" s="749"/>
      <c r="CY665" s="749"/>
      <c r="CZ665" s="749"/>
      <c r="DA665" s="749"/>
      <c r="DB665" s="749"/>
      <c r="DC665" s="749"/>
      <c r="DD665" s="749"/>
      <c r="DE665" s="749"/>
      <c r="DF665" s="749"/>
      <c r="DG665" s="749"/>
      <c r="DH665" s="749"/>
      <c r="DI665" s="749"/>
      <c r="DJ665" s="749"/>
      <c r="DK665" s="749"/>
      <c r="DL665" s="749"/>
      <c r="DM665" s="749"/>
      <c r="DN665" s="749"/>
      <c r="DO665" s="749"/>
      <c r="DP665" s="749"/>
      <c r="DQ665" s="749"/>
      <c r="DR665" s="749"/>
      <c r="DS665" s="749"/>
      <c r="DT665" s="749"/>
      <c r="DU665" s="48"/>
      <c r="DV665" s="48"/>
      <c r="DW665" s="48"/>
      <c r="DX665" s="48"/>
      <c r="DY665" s="48"/>
      <c r="DZ665" s="48"/>
      <c r="EA665" s="32"/>
      <c r="EB665" s="32"/>
    </row>
    <row r="666" spans="1:132" s="3" customFormat="1" ht="18.75" customHeight="1" x14ac:dyDescent="0.55000000000000004">
      <c r="A666" s="32"/>
      <c r="B666" s="32"/>
      <c r="C666" s="48"/>
      <c r="D666" s="345"/>
      <c r="E666" s="346"/>
      <c r="F666" s="346"/>
      <c r="G666" s="346"/>
      <c r="H666" s="346"/>
      <c r="I666" s="346"/>
      <c r="J666" s="346"/>
      <c r="K666" s="346"/>
      <c r="L666" s="346"/>
      <c r="M666" s="347"/>
      <c r="N666" s="328" t="s">
        <v>377</v>
      </c>
      <c r="O666" s="328"/>
      <c r="P666" s="328"/>
      <c r="Q666" s="328"/>
      <c r="R666" s="328"/>
      <c r="S666" s="328"/>
      <c r="T666" s="328"/>
      <c r="U666" s="328"/>
      <c r="V666" s="328"/>
      <c r="W666" s="328"/>
      <c r="X666" s="328"/>
      <c r="Y666" s="328"/>
      <c r="Z666" s="328"/>
      <c r="AA666" s="328"/>
      <c r="AB666" s="328"/>
      <c r="AC666" s="328" t="s">
        <v>378</v>
      </c>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48"/>
      <c r="BH666" s="48"/>
      <c r="BI666" s="48"/>
      <c r="BJ666" s="48"/>
      <c r="BK666" s="48"/>
      <c r="BL666" s="48"/>
      <c r="BM666" s="32"/>
      <c r="BN666" s="32"/>
      <c r="BO666" s="32"/>
      <c r="BP666" s="32"/>
      <c r="BQ666" s="48"/>
      <c r="BR666" s="345"/>
      <c r="BS666" s="346"/>
      <c r="BT666" s="346"/>
      <c r="BU666" s="346"/>
      <c r="BV666" s="346"/>
      <c r="BW666" s="346"/>
      <c r="BX666" s="346"/>
      <c r="BY666" s="346"/>
      <c r="BZ666" s="346"/>
      <c r="CA666" s="347"/>
      <c r="CB666" s="749" t="s">
        <v>377</v>
      </c>
      <c r="CC666" s="749"/>
      <c r="CD666" s="749"/>
      <c r="CE666" s="749"/>
      <c r="CF666" s="749"/>
      <c r="CG666" s="749"/>
      <c r="CH666" s="749"/>
      <c r="CI666" s="749"/>
      <c r="CJ666" s="749"/>
      <c r="CK666" s="749"/>
      <c r="CL666" s="749"/>
      <c r="CM666" s="749"/>
      <c r="CN666" s="749"/>
      <c r="CO666" s="749"/>
      <c r="CP666" s="749"/>
      <c r="CQ666" s="749" t="s">
        <v>378</v>
      </c>
      <c r="CR666" s="749"/>
      <c r="CS666" s="749"/>
      <c r="CT666" s="749"/>
      <c r="CU666" s="749"/>
      <c r="CV666" s="749"/>
      <c r="CW666" s="749"/>
      <c r="CX666" s="749"/>
      <c r="CY666" s="749"/>
      <c r="CZ666" s="749"/>
      <c r="DA666" s="749"/>
      <c r="DB666" s="749"/>
      <c r="DC666" s="749"/>
      <c r="DD666" s="749"/>
      <c r="DE666" s="749"/>
      <c r="DF666" s="749"/>
      <c r="DG666" s="749"/>
      <c r="DH666" s="749"/>
      <c r="DI666" s="749"/>
      <c r="DJ666" s="749"/>
      <c r="DK666" s="749"/>
      <c r="DL666" s="749"/>
      <c r="DM666" s="749"/>
      <c r="DN666" s="749"/>
      <c r="DO666" s="749"/>
      <c r="DP666" s="749"/>
      <c r="DQ666" s="749"/>
      <c r="DR666" s="749"/>
      <c r="DS666" s="749"/>
      <c r="DT666" s="749"/>
      <c r="DU666" s="48"/>
      <c r="DV666" s="48"/>
      <c r="DW666" s="48"/>
      <c r="DX666" s="48"/>
      <c r="DY666" s="48"/>
      <c r="DZ666" s="48"/>
      <c r="EA666" s="32"/>
      <c r="EB666" s="32"/>
    </row>
    <row r="667" spans="1:132" s="3" customFormat="1" ht="18.75" customHeight="1" x14ac:dyDescent="0.55000000000000004">
      <c r="A667" s="32"/>
      <c r="B667" s="32"/>
      <c r="C667" s="48"/>
      <c r="D667" s="345"/>
      <c r="E667" s="346"/>
      <c r="F667" s="346"/>
      <c r="G667" s="346"/>
      <c r="H667" s="346"/>
      <c r="I667" s="346"/>
      <c r="J667" s="346"/>
      <c r="K667" s="346"/>
      <c r="L667" s="346"/>
      <c r="M667" s="347"/>
      <c r="N667" s="328" t="s">
        <v>379</v>
      </c>
      <c r="O667" s="328"/>
      <c r="P667" s="328"/>
      <c r="Q667" s="328"/>
      <c r="R667" s="328"/>
      <c r="S667" s="328"/>
      <c r="T667" s="328"/>
      <c r="U667" s="328"/>
      <c r="V667" s="328"/>
      <c r="W667" s="328"/>
      <c r="X667" s="328"/>
      <c r="Y667" s="328"/>
      <c r="Z667" s="328"/>
      <c r="AA667" s="328"/>
      <c r="AB667" s="328"/>
      <c r="AC667" s="328" t="s">
        <v>380</v>
      </c>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48"/>
      <c r="BH667" s="48"/>
      <c r="BI667" s="171"/>
      <c r="BJ667" s="171"/>
      <c r="BK667" s="171"/>
      <c r="BL667" s="171"/>
      <c r="BM667" s="32"/>
      <c r="BN667" s="32"/>
      <c r="BO667" s="32"/>
      <c r="BP667" s="32"/>
      <c r="BQ667" s="48"/>
      <c r="BR667" s="345"/>
      <c r="BS667" s="346"/>
      <c r="BT667" s="346"/>
      <c r="BU667" s="346"/>
      <c r="BV667" s="346"/>
      <c r="BW667" s="346"/>
      <c r="BX667" s="346"/>
      <c r="BY667" s="346"/>
      <c r="BZ667" s="346"/>
      <c r="CA667" s="347"/>
      <c r="CB667" s="749" t="s">
        <v>379</v>
      </c>
      <c r="CC667" s="749"/>
      <c r="CD667" s="749"/>
      <c r="CE667" s="749"/>
      <c r="CF667" s="749"/>
      <c r="CG667" s="749"/>
      <c r="CH667" s="749"/>
      <c r="CI667" s="749"/>
      <c r="CJ667" s="749"/>
      <c r="CK667" s="749"/>
      <c r="CL667" s="749"/>
      <c r="CM667" s="749"/>
      <c r="CN667" s="749"/>
      <c r="CO667" s="749"/>
      <c r="CP667" s="749"/>
      <c r="CQ667" s="749" t="s">
        <v>380</v>
      </c>
      <c r="CR667" s="749"/>
      <c r="CS667" s="749"/>
      <c r="CT667" s="749"/>
      <c r="CU667" s="749"/>
      <c r="CV667" s="749"/>
      <c r="CW667" s="749"/>
      <c r="CX667" s="749"/>
      <c r="CY667" s="749"/>
      <c r="CZ667" s="749"/>
      <c r="DA667" s="749"/>
      <c r="DB667" s="749"/>
      <c r="DC667" s="749"/>
      <c r="DD667" s="749"/>
      <c r="DE667" s="749"/>
      <c r="DF667" s="749"/>
      <c r="DG667" s="749"/>
      <c r="DH667" s="749"/>
      <c r="DI667" s="749"/>
      <c r="DJ667" s="749"/>
      <c r="DK667" s="749"/>
      <c r="DL667" s="749"/>
      <c r="DM667" s="749"/>
      <c r="DN667" s="749"/>
      <c r="DO667" s="749"/>
      <c r="DP667" s="749"/>
      <c r="DQ667" s="749"/>
      <c r="DR667" s="749"/>
      <c r="DS667" s="749"/>
      <c r="DT667" s="749"/>
      <c r="DU667" s="48"/>
      <c r="DV667" s="48"/>
      <c r="DW667" s="171"/>
      <c r="DX667" s="171"/>
      <c r="DY667" s="171"/>
      <c r="DZ667" s="171"/>
      <c r="EA667" s="32"/>
      <c r="EB667" s="32"/>
    </row>
    <row r="668" spans="1:132" s="3" customFormat="1" ht="18.75" customHeight="1" x14ac:dyDescent="0.55000000000000004">
      <c r="A668" s="32"/>
      <c r="B668" s="32"/>
      <c r="C668" s="48"/>
      <c r="D668" s="345"/>
      <c r="E668" s="346"/>
      <c r="F668" s="346"/>
      <c r="G668" s="346"/>
      <c r="H668" s="346"/>
      <c r="I668" s="346"/>
      <c r="J668" s="346"/>
      <c r="K668" s="346"/>
      <c r="L668" s="346"/>
      <c r="M668" s="347"/>
      <c r="N668" s="328" t="s">
        <v>381</v>
      </c>
      <c r="O668" s="328"/>
      <c r="P668" s="328"/>
      <c r="Q668" s="328"/>
      <c r="R668" s="328"/>
      <c r="S668" s="328"/>
      <c r="T668" s="328"/>
      <c r="U668" s="328"/>
      <c r="V668" s="328"/>
      <c r="W668" s="328"/>
      <c r="X668" s="328"/>
      <c r="Y668" s="328"/>
      <c r="Z668" s="328"/>
      <c r="AA668" s="328"/>
      <c r="AB668" s="328"/>
      <c r="AC668" s="328" t="s">
        <v>382</v>
      </c>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48"/>
      <c r="BH668" s="48"/>
      <c r="BI668" s="48"/>
      <c r="BJ668" s="48"/>
      <c r="BK668" s="48"/>
      <c r="BL668" s="48"/>
      <c r="BM668" s="32"/>
      <c r="BN668" s="32"/>
      <c r="BO668" s="32"/>
      <c r="BP668" s="32"/>
      <c r="BQ668" s="48"/>
      <c r="BR668" s="345"/>
      <c r="BS668" s="346"/>
      <c r="BT668" s="346"/>
      <c r="BU668" s="346"/>
      <c r="BV668" s="346"/>
      <c r="BW668" s="346"/>
      <c r="BX668" s="346"/>
      <c r="BY668" s="346"/>
      <c r="BZ668" s="346"/>
      <c r="CA668" s="347"/>
      <c r="CB668" s="749" t="s">
        <v>381</v>
      </c>
      <c r="CC668" s="749"/>
      <c r="CD668" s="749"/>
      <c r="CE668" s="749"/>
      <c r="CF668" s="749"/>
      <c r="CG668" s="749"/>
      <c r="CH668" s="749"/>
      <c r="CI668" s="749"/>
      <c r="CJ668" s="749"/>
      <c r="CK668" s="749"/>
      <c r="CL668" s="749"/>
      <c r="CM668" s="749"/>
      <c r="CN668" s="749"/>
      <c r="CO668" s="749"/>
      <c r="CP668" s="749"/>
      <c r="CQ668" s="749" t="s">
        <v>382</v>
      </c>
      <c r="CR668" s="749"/>
      <c r="CS668" s="749"/>
      <c r="CT668" s="749"/>
      <c r="CU668" s="749"/>
      <c r="CV668" s="749"/>
      <c r="CW668" s="749"/>
      <c r="CX668" s="749"/>
      <c r="CY668" s="749"/>
      <c r="CZ668" s="749"/>
      <c r="DA668" s="749"/>
      <c r="DB668" s="749"/>
      <c r="DC668" s="749"/>
      <c r="DD668" s="749"/>
      <c r="DE668" s="749"/>
      <c r="DF668" s="749"/>
      <c r="DG668" s="749"/>
      <c r="DH668" s="749"/>
      <c r="DI668" s="749"/>
      <c r="DJ668" s="749"/>
      <c r="DK668" s="749"/>
      <c r="DL668" s="749"/>
      <c r="DM668" s="749"/>
      <c r="DN668" s="749"/>
      <c r="DO668" s="749"/>
      <c r="DP668" s="749"/>
      <c r="DQ668" s="749"/>
      <c r="DR668" s="749"/>
      <c r="DS668" s="749"/>
      <c r="DT668" s="749"/>
      <c r="DU668" s="48"/>
      <c r="DV668" s="48"/>
      <c r="DW668" s="48"/>
      <c r="DX668" s="48"/>
      <c r="DY668" s="48"/>
      <c r="DZ668" s="48"/>
      <c r="EA668" s="32"/>
      <c r="EB668" s="32"/>
    </row>
    <row r="669" spans="1:132" s="3" customFormat="1" ht="18.75" customHeight="1" x14ac:dyDescent="0.55000000000000004">
      <c r="A669" s="32"/>
      <c r="B669" s="32"/>
      <c r="C669" s="171"/>
      <c r="D669" s="345"/>
      <c r="E669" s="346"/>
      <c r="F669" s="346"/>
      <c r="G669" s="346"/>
      <c r="H669" s="346"/>
      <c r="I669" s="346"/>
      <c r="J669" s="346"/>
      <c r="K669" s="346"/>
      <c r="L669" s="346"/>
      <c r="M669" s="347"/>
      <c r="N669" s="328" t="s">
        <v>383</v>
      </c>
      <c r="O669" s="328"/>
      <c r="P669" s="328"/>
      <c r="Q669" s="328"/>
      <c r="R669" s="328"/>
      <c r="S669" s="328"/>
      <c r="T669" s="328"/>
      <c r="U669" s="328"/>
      <c r="V669" s="328"/>
      <c r="W669" s="328"/>
      <c r="X669" s="328"/>
      <c r="Y669" s="328"/>
      <c r="Z669" s="328"/>
      <c r="AA669" s="328"/>
      <c r="AB669" s="328"/>
      <c r="AC669" s="328" t="s">
        <v>384</v>
      </c>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48"/>
      <c r="BH669" s="48"/>
      <c r="BI669" s="48"/>
      <c r="BJ669" s="48"/>
      <c r="BK669" s="48"/>
      <c r="BL669" s="48"/>
      <c r="BM669" s="32"/>
      <c r="BN669" s="32"/>
      <c r="BO669" s="32"/>
      <c r="BP669" s="32"/>
      <c r="BQ669" s="171"/>
      <c r="BR669" s="345"/>
      <c r="BS669" s="346"/>
      <c r="BT669" s="346"/>
      <c r="BU669" s="346"/>
      <c r="BV669" s="346"/>
      <c r="BW669" s="346"/>
      <c r="BX669" s="346"/>
      <c r="BY669" s="346"/>
      <c r="BZ669" s="346"/>
      <c r="CA669" s="347"/>
      <c r="CB669" s="749" t="s">
        <v>383</v>
      </c>
      <c r="CC669" s="749"/>
      <c r="CD669" s="749"/>
      <c r="CE669" s="749"/>
      <c r="CF669" s="749"/>
      <c r="CG669" s="749"/>
      <c r="CH669" s="749"/>
      <c r="CI669" s="749"/>
      <c r="CJ669" s="749"/>
      <c r="CK669" s="749"/>
      <c r="CL669" s="749"/>
      <c r="CM669" s="749"/>
      <c r="CN669" s="749"/>
      <c r="CO669" s="749"/>
      <c r="CP669" s="749"/>
      <c r="CQ669" s="749" t="s">
        <v>384</v>
      </c>
      <c r="CR669" s="749"/>
      <c r="CS669" s="749"/>
      <c r="CT669" s="749"/>
      <c r="CU669" s="749"/>
      <c r="CV669" s="749"/>
      <c r="CW669" s="749"/>
      <c r="CX669" s="749"/>
      <c r="CY669" s="749"/>
      <c r="CZ669" s="749"/>
      <c r="DA669" s="749"/>
      <c r="DB669" s="749"/>
      <c r="DC669" s="749"/>
      <c r="DD669" s="749"/>
      <c r="DE669" s="749"/>
      <c r="DF669" s="749"/>
      <c r="DG669" s="749"/>
      <c r="DH669" s="749"/>
      <c r="DI669" s="749"/>
      <c r="DJ669" s="749"/>
      <c r="DK669" s="749"/>
      <c r="DL669" s="749"/>
      <c r="DM669" s="749"/>
      <c r="DN669" s="749"/>
      <c r="DO669" s="749"/>
      <c r="DP669" s="749"/>
      <c r="DQ669" s="749"/>
      <c r="DR669" s="749"/>
      <c r="DS669" s="749"/>
      <c r="DT669" s="749"/>
      <c r="DU669" s="48"/>
      <c r="DV669" s="48"/>
      <c r="DW669" s="48"/>
      <c r="DX669" s="48"/>
      <c r="DY669" s="48"/>
      <c r="DZ669" s="48"/>
      <c r="EA669" s="32"/>
      <c r="EB669" s="32"/>
    </row>
    <row r="670" spans="1:132" s="3" customFormat="1" ht="18.75" customHeight="1" x14ac:dyDescent="0.55000000000000004">
      <c r="A670" s="32"/>
      <c r="B670" s="32"/>
      <c r="C670" s="171"/>
      <c r="D670" s="348"/>
      <c r="E670" s="349"/>
      <c r="F670" s="349"/>
      <c r="G670" s="349"/>
      <c r="H670" s="349"/>
      <c r="I670" s="349"/>
      <c r="J670" s="349"/>
      <c r="K670" s="349"/>
      <c r="L670" s="349"/>
      <c r="M670" s="350"/>
      <c r="N670" s="328" t="s">
        <v>424</v>
      </c>
      <c r="O670" s="328"/>
      <c r="P670" s="328"/>
      <c r="Q670" s="328"/>
      <c r="R670" s="328"/>
      <c r="S670" s="328"/>
      <c r="T670" s="328"/>
      <c r="U670" s="328"/>
      <c r="V670" s="328"/>
      <c r="W670" s="328"/>
      <c r="X670" s="328"/>
      <c r="Y670" s="328"/>
      <c r="Z670" s="328"/>
      <c r="AA670" s="328"/>
      <c r="AB670" s="328"/>
      <c r="AC670" s="328" t="s">
        <v>425</v>
      </c>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48"/>
      <c r="BH670" s="48"/>
      <c r="BI670" s="48"/>
      <c r="BJ670" s="48"/>
      <c r="BK670" s="48"/>
      <c r="BL670" s="48"/>
      <c r="BM670" s="32"/>
      <c r="BN670" s="32"/>
      <c r="BO670" s="32"/>
      <c r="BP670" s="32"/>
      <c r="BQ670" s="171"/>
      <c r="BR670" s="348"/>
      <c r="BS670" s="349"/>
      <c r="BT670" s="349"/>
      <c r="BU670" s="349"/>
      <c r="BV670" s="349"/>
      <c r="BW670" s="349"/>
      <c r="BX670" s="349"/>
      <c r="BY670" s="349"/>
      <c r="BZ670" s="349"/>
      <c r="CA670" s="350"/>
      <c r="CB670" s="749" t="s">
        <v>424</v>
      </c>
      <c r="CC670" s="749"/>
      <c r="CD670" s="749"/>
      <c r="CE670" s="749"/>
      <c r="CF670" s="749"/>
      <c r="CG670" s="749"/>
      <c r="CH670" s="749"/>
      <c r="CI670" s="749"/>
      <c r="CJ670" s="749"/>
      <c r="CK670" s="749"/>
      <c r="CL670" s="749"/>
      <c r="CM670" s="749"/>
      <c r="CN670" s="749"/>
      <c r="CO670" s="749"/>
      <c r="CP670" s="749"/>
      <c r="CQ670" s="749" t="s">
        <v>425</v>
      </c>
      <c r="CR670" s="749"/>
      <c r="CS670" s="749"/>
      <c r="CT670" s="749"/>
      <c r="CU670" s="749"/>
      <c r="CV670" s="749"/>
      <c r="CW670" s="749"/>
      <c r="CX670" s="749"/>
      <c r="CY670" s="749"/>
      <c r="CZ670" s="749"/>
      <c r="DA670" s="749"/>
      <c r="DB670" s="749"/>
      <c r="DC670" s="749"/>
      <c r="DD670" s="749"/>
      <c r="DE670" s="749"/>
      <c r="DF670" s="749"/>
      <c r="DG670" s="749"/>
      <c r="DH670" s="749"/>
      <c r="DI670" s="749"/>
      <c r="DJ670" s="749"/>
      <c r="DK670" s="749"/>
      <c r="DL670" s="749"/>
      <c r="DM670" s="749"/>
      <c r="DN670" s="749"/>
      <c r="DO670" s="749"/>
      <c r="DP670" s="749"/>
      <c r="DQ670" s="749"/>
      <c r="DR670" s="749"/>
      <c r="DS670" s="749"/>
      <c r="DT670" s="749"/>
      <c r="DU670" s="48"/>
      <c r="DV670" s="48"/>
      <c r="DW670" s="48"/>
      <c r="DX670" s="48"/>
      <c r="DY670" s="48"/>
      <c r="DZ670" s="48"/>
      <c r="EA670" s="32"/>
      <c r="EB670" s="32"/>
    </row>
    <row r="671" spans="1:132" s="3" customFormat="1" ht="18.75" customHeight="1" x14ac:dyDescent="0.55000000000000004">
      <c r="A671" s="32"/>
      <c r="B671" s="32"/>
      <c r="C671" s="171"/>
      <c r="D671" s="329" t="s">
        <v>385</v>
      </c>
      <c r="E671" s="329"/>
      <c r="F671" s="329"/>
      <c r="G671" s="329"/>
      <c r="H671" s="329"/>
      <c r="I671" s="329"/>
      <c r="J671" s="329"/>
      <c r="K671" s="329"/>
      <c r="L671" s="329"/>
      <c r="M671" s="329"/>
      <c r="N671" s="328" t="s">
        <v>426</v>
      </c>
      <c r="O671" s="328"/>
      <c r="P671" s="328"/>
      <c r="Q671" s="328"/>
      <c r="R671" s="328"/>
      <c r="S671" s="328"/>
      <c r="T671" s="328"/>
      <c r="U671" s="328"/>
      <c r="V671" s="328"/>
      <c r="W671" s="328"/>
      <c r="X671" s="328"/>
      <c r="Y671" s="328"/>
      <c r="Z671" s="328"/>
      <c r="AA671" s="328"/>
      <c r="AB671" s="328"/>
      <c r="AC671" s="328" t="s">
        <v>427</v>
      </c>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48"/>
      <c r="BH671" s="48"/>
      <c r="BI671" s="48"/>
      <c r="BJ671" s="48"/>
      <c r="BK671" s="48"/>
      <c r="BL671" s="48"/>
      <c r="BM671" s="32"/>
      <c r="BN671" s="32"/>
      <c r="BO671" s="32"/>
      <c r="BP671" s="32"/>
      <c r="BQ671" s="171"/>
      <c r="BR671" s="329" t="s">
        <v>385</v>
      </c>
      <c r="BS671" s="329"/>
      <c r="BT671" s="329"/>
      <c r="BU671" s="329"/>
      <c r="BV671" s="329"/>
      <c r="BW671" s="329"/>
      <c r="BX671" s="329"/>
      <c r="BY671" s="329"/>
      <c r="BZ671" s="329"/>
      <c r="CA671" s="329"/>
      <c r="CB671" s="749" t="s">
        <v>426</v>
      </c>
      <c r="CC671" s="749"/>
      <c r="CD671" s="749"/>
      <c r="CE671" s="749"/>
      <c r="CF671" s="749"/>
      <c r="CG671" s="749"/>
      <c r="CH671" s="749"/>
      <c r="CI671" s="749"/>
      <c r="CJ671" s="749"/>
      <c r="CK671" s="749"/>
      <c r="CL671" s="749"/>
      <c r="CM671" s="749"/>
      <c r="CN671" s="749"/>
      <c r="CO671" s="749"/>
      <c r="CP671" s="749"/>
      <c r="CQ671" s="749" t="s">
        <v>427</v>
      </c>
      <c r="CR671" s="749"/>
      <c r="CS671" s="749"/>
      <c r="CT671" s="749"/>
      <c r="CU671" s="749"/>
      <c r="CV671" s="749"/>
      <c r="CW671" s="749"/>
      <c r="CX671" s="749"/>
      <c r="CY671" s="749"/>
      <c r="CZ671" s="749"/>
      <c r="DA671" s="749"/>
      <c r="DB671" s="749"/>
      <c r="DC671" s="749"/>
      <c r="DD671" s="749"/>
      <c r="DE671" s="749"/>
      <c r="DF671" s="749"/>
      <c r="DG671" s="749"/>
      <c r="DH671" s="749"/>
      <c r="DI671" s="749"/>
      <c r="DJ671" s="749"/>
      <c r="DK671" s="749"/>
      <c r="DL671" s="749"/>
      <c r="DM671" s="749"/>
      <c r="DN671" s="749"/>
      <c r="DO671" s="749"/>
      <c r="DP671" s="749"/>
      <c r="DQ671" s="749"/>
      <c r="DR671" s="749"/>
      <c r="DS671" s="749"/>
      <c r="DT671" s="749"/>
      <c r="DU671" s="48"/>
      <c r="DV671" s="48"/>
      <c r="DW671" s="48"/>
      <c r="DX671" s="48"/>
      <c r="DY671" s="48"/>
      <c r="DZ671" s="48"/>
      <c r="EA671" s="32"/>
      <c r="EB671" s="32"/>
    </row>
    <row r="672" spans="1:132" s="3" customFormat="1" ht="18.75" customHeight="1" x14ac:dyDescent="0.55000000000000004">
      <c r="A672" s="32"/>
      <c r="B672" s="32"/>
      <c r="C672" s="171"/>
      <c r="D672" s="336" t="s">
        <v>386</v>
      </c>
      <c r="E672" s="337"/>
      <c r="F672" s="337"/>
      <c r="G672" s="337"/>
      <c r="H672" s="337"/>
      <c r="I672" s="337"/>
      <c r="J672" s="337"/>
      <c r="K672" s="337"/>
      <c r="L672" s="337"/>
      <c r="M672" s="338"/>
      <c r="N672" s="328" t="s">
        <v>428</v>
      </c>
      <c r="O672" s="328"/>
      <c r="P672" s="328"/>
      <c r="Q672" s="328"/>
      <c r="R672" s="328"/>
      <c r="S672" s="328"/>
      <c r="T672" s="328"/>
      <c r="U672" s="328"/>
      <c r="V672" s="328"/>
      <c r="W672" s="328"/>
      <c r="X672" s="328"/>
      <c r="Y672" s="328"/>
      <c r="Z672" s="328"/>
      <c r="AA672" s="328"/>
      <c r="AB672" s="328"/>
      <c r="AC672" s="328" t="s">
        <v>429</v>
      </c>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48"/>
      <c r="BH672" s="48"/>
      <c r="BI672" s="48"/>
      <c r="BJ672" s="48"/>
      <c r="BK672" s="48"/>
      <c r="BL672" s="48"/>
      <c r="BM672" s="32"/>
      <c r="BN672" s="32"/>
      <c r="BO672" s="32"/>
      <c r="BP672" s="32"/>
      <c r="BQ672" s="171"/>
      <c r="BR672" s="336" t="s">
        <v>386</v>
      </c>
      <c r="BS672" s="337"/>
      <c r="BT672" s="337"/>
      <c r="BU672" s="337"/>
      <c r="BV672" s="337"/>
      <c r="BW672" s="337"/>
      <c r="BX672" s="337"/>
      <c r="BY672" s="337"/>
      <c r="BZ672" s="337"/>
      <c r="CA672" s="338"/>
      <c r="CB672" s="749" t="s">
        <v>432</v>
      </c>
      <c r="CC672" s="749"/>
      <c r="CD672" s="749"/>
      <c r="CE672" s="749"/>
      <c r="CF672" s="749"/>
      <c r="CG672" s="749"/>
      <c r="CH672" s="749"/>
      <c r="CI672" s="749"/>
      <c r="CJ672" s="749"/>
      <c r="CK672" s="749"/>
      <c r="CL672" s="749"/>
      <c r="CM672" s="749"/>
      <c r="CN672" s="749"/>
      <c r="CO672" s="749"/>
      <c r="CP672" s="749"/>
      <c r="CQ672" s="749" t="s">
        <v>429</v>
      </c>
      <c r="CR672" s="749"/>
      <c r="CS672" s="749"/>
      <c r="CT672" s="749"/>
      <c r="CU672" s="749"/>
      <c r="CV672" s="749"/>
      <c r="CW672" s="749"/>
      <c r="CX672" s="749"/>
      <c r="CY672" s="749"/>
      <c r="CZ672" s="749"/>
      <c r="DA672" s="749"/>
      <c r="DB672" s="749"/>
      <c r="DC672" s="749"/>
      <c r="DD672" s="749"/>
      <c r="DE672" s="749"/>
      <c r="DF672" s="749"/>
      <c r="DG672" s="749"/>
      <c r="DH672" s="749"/>
      <c r="DI672" s="749"/>
      <c r="DJ672" s="749"/>
      <c r="DK672" s="749"/>
      <c r="DL672" s="749"/>
      <c r="DM672" s="749"/>
      <c r="DN672" s="749"/>
      <c r="DO672" s="749"/>
      <c r="DP672" s="749"/>
      <c r="DQ672" s="749"/>
      <c r="DR672" s="749"/>
      <c r="DS672" s="749"/>
      <c r="DT672" s="749"/>
      <c r="DU672" s="48"/>
      <c r="DV672" s="48"/>
      <c r="DW672" s="48"/>
      <c r="DX672" s="48"/>
      <c r="DY672" s="48"/>
      <c r="DZ672" s="48"/>
      <c r="EA672" s="32"/>
      <c r="EB672" s="32"/>
    </row>
    <row r="673" spans="1:196" ht="18.75" customHeight="1" x14ac:dyDescent="0.55000000000000004">
      <c r="C673" s="171"/>
      <c r="D673" s="339"/>
      <c r="E673" s="340"/>
      <c r="F673" s="340"/>
      <c r="G673" s="340"/>
      <c r="H673" s="340"/>
      <c r="I673" s="340"/>
      <c r="J673" s="340"/>
      <c r="K673" s="340"/>
      <c r="L673" s="340"/>
      <c r="M673" s="341"/>
      <c r="N673" s="328" t="s">
        <v>430</v>
      </c>
      <c r="O673" s="328"/>
      <c r="P673" s="328"/>
      <c r="Q673" s="328"/>
      <c r="R673" s="328"/>
      <c r="S673" s="328"/>
      <c r="T673" s="328"/>
      <c r="U673" s="328"/>
      <c r="V673" s="328"/>
      <c r="W673" s="328"/>
      <c r="X673" s="328"/>
      <c r="Y673" s="328"/>
      <c r="Z673" s="328"/>
      <c r="AA673" s="328"/>
      <c r="AB673" s="328"/>
      <c r="AC673" s="328" t="s">
        <v>431</v>
      </c>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48"/>
      <c r="BH673" s="48"/>
      <c r="BI673" s="48"/>
      <c r="BJ673" s="48"/>
      <c r="BK673" s="48"/>
      <c r="BL673" s="48"/>
      <c r="BQ673" s="171"/>
      <c r="BR673" s="339"/>
      <c r="BS673" s="340"/>
      <c r="BT673" s="340"/>
      <c r="BU673" s="340"/>
      <c r="BV673" s="340"/>
      <c r="BW673" s="340"/>
      <c r="BX673" s="340"/>
      <c r="BY673" s="340"/>
      <c r="BZ673" s="340"/>
      <c r="CA673" s="341"/>
      <c r="CB673" s="749" t="s">
        <v>433</v>
      </c>
      <c r="CC673" s="749"/>
      <c r="CD673" s="749"/>
      <c r="CE673" s="749"/>
      <c r="CF673" s="749"/>
      <c r="CG673" s="749"/>
      <c r="CH673" s="749"/>
      <c r="CI673" s="749"/>
      <c r="CJ673" s="749"/>
      <c r="CK673" s="749"/>
      <c r="CL673" s="749"/>
      <c r="CM673" s="749"/>
      <c r="CN673" s="749"/>
      <c r="CO673" s="749"/>
      <c r="CP673" s="749"/>
      <c r="CQ673" s="749" t="s">
        <v>431</v>
      </c>
      <c r="CR673" s="749"/>
      <c r="CS673" s="749"/>
      <c r="CT673" s="749"/>
      <c r="CU673" s="749"/>
      <c r="CV673" s="749"/>
      <c r="CW673" s="749"/>
      <c r="CX673" s="749"/>
      <c r="CY673" s="749"/>
      <c r="CZ673" s="749"/>
      <c r="DA673" s="749"/>
      <c r="DB673" s="749"/>
      <c r="DC673" s="749"/>
      <c r="DD673" s="749"/>
      <c r="DE673" s="749"/>
      <c r="DF673" s="749"/>
      <c r="DG673" s="749"/>
      <c r="DH673" s="749"/>
      <c r="DI673" s="749"/>
      <c r="DJ673" s="749"/>
      <c r="DK673" s="749"/>
      <c r="DL673" s="749"/>
      <c r="DM673" s="749"/>
      <c r="DN673" s="749"/>
      <c r="DO673" s="749"/>
      <c r="DP673" s="749"/>
      <c r="DQ673" s="749"/>
      <c r="DR673" s="749"/>
      <c r="DS673" s="749"/>
      <c r="DT673" s="749"/>
      <c r="DU673" s="48"/>
      <c r="DV673" s="48"/>
      <c r="DW673" s="48"/>
      <c r="DX673" s="48"/>
      <c r="DY673" s="48"/>
      <c r="DZ673" s="48"/>
      <c r="EC673" s="3"/>
      <c r="ED673" s="3"/>
      <c r="EE673" s="3"/>
    </row>
    <row r="674" spans="1:196" ht="18.75" customHeight="1" x14ac:dyDescent="0.55000000000000004">
      <c r="C674" s="171"/>
      <c r="D674" s="329" t="s">
        <v>387</v>
      </c>
      <c r="E674" s="329"/>
      <c r="F674" s="329"/>
      <c r="G674" s="329"/>
      <c r="H674" s="329"/>
      <c r="I674" s="329"/>
      <c r="J674" s="329"/>
      <c r="K674" s="329"/>
      <c r="L674" s="329"/>
      <c r="M674" s="329"/>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48"/>
      <c r="BH674" s="48"/>
      <c r="BI674" s="48"/>
      <c r="BJ674" s="48"/>
      <c r="BK674" s="48"/>
      <c r="BL674" s="48"/>
      <c r="BQ674" s="171"/>
      <c r="BR674" s="329" t="s">
        <v>387</v>
      </c>
      <c r="BS674" s="329"/>
      <c r="BT674" s="329"/>
      <c r="BU674" s="329"/>
      <c r="BV674" s="329"/>
      <c r="BW674" s="329"/>
      <c r="BX674" s="329"/>
      <c r="BY674" s="329"/>
      <c r="BZ674" s="329"/>
      <c r="CA674" s="329"/>
      <c r="CB674" s="749" t="s">
        <v>434</v>
      </c>
      <c r="CC674" s="749"/>
      <c r="CD674" s="749"/>
      <c r="CE674" s="749"/>
      <c r="CF674" s="749"/>
      <c r="CG674" s="749"/>
      <c r="CH674" s="749"/>
      <c r="CI674" s="749"/>
      <c r="CJ674" s="749"/>
      <c r="CK674" s="749"/>
      <c r="CL674" s="749"/>
      <c r="CM674" s="749"/>
      <c r="CN674" s="749"/>
      <c r="CO674" s="749"/>
      <c r="CP674" s="749"/>
      <c r="CQ674" s="749" t="s">
        <v>435</v>
      </c>
      <c r="CR674" s="749"/>
      <c r="CS674" s="749"/>
      <c r="CT674" s="749"/>
      <c r="CU674" s="749"/>
      <c r="CV674" s="749"/>
      <c r="CW674" s="749"/>
      <c r="CX674" s="749"/>
      <c r="CY674" s="749"/>
      <c r="CZ674" s="749"/>
      <c r="DA674" s="749"/>
      <c r="DB674" s="749"/>
      <c r="DC674" s="749"/>
      <c r="DD674" s="749"/>
      <c r="DE674" s="749"/>
      <c r="DF674" s="749"/>
      <c r="DG674" s="749"/>
      <c r="DH674" s="749"/>
      <c r="DI674" s="749"/>
      <c r="DJ674" s="749"/>
      <c r="DK674" s="749"/>
      <c r="DL674" s="749"/>
      <c r="DM674" s="749"/>
      <c r="DN674" s="749"/>
      <c r="DO674" s="749"/>
      <c r="DP674" s="749"/>
      <c r="DQ674" s="749"/>
      <c r="DR674" s="749"/>
      <c r="DS674" s="749"/>
      <c r="DT674" s="749"/>
      <c r="DU674" s="48"/>
      <c r="DV674" s="48"/>
      <c r="DW674" s="48"/>
      <c r="DX674" s="48"/>
      <c r="DY674" s="48"/>
      <c r="DZ674" s="48"/>
    </row>
    <row r="675" spans="1:196" ht="18.75" customHeight="1" x14ac:dyDescent="0.55000000000000004">
      <c r="C675" s="171"/>
      <c r="D675" s="329"/>
      <c r="E675" s="329"/>
      <c r="F675" s="329"/>
      <c r="G675" s="329"/>
      <c r="H675" s="329"/>
      <c r="I675" s="329"/>
      <c r="J675" s="329"/>
      <c r="K675" s="329"/>
      <c r="L675" s="329"/>
      <c r="M675" s="329"/>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48"/>
      <c r="BH675" s="48"/>
      <c r="BI675" s="48"/>
      <c r="BJ675" s="48"/>
      <c r="BK675" s="48"/>
      <c r="BL675" s="48"/>
      <c r="BQ675" s="171"/>
      <c r="BR675" s="329"/>
      <c r="BS675" s="329"/>
      <c r="BT675" s="329"/>
      <c r="BU675" s="329"/>
      <c r="BV675" s="329"/>
      <c r="BW675" s="329"/>
      <c r="BX675" s="329"/>
      <c r="BY675" s="329"/>
      <c r="BZ675" s="329"/>
      <c r="CA675" s="329"/>
      <c r="CB675" s="749"/>
      <c r="CC675" s="749"/>
      <c r="CD675" s="749"/>
      <c r="CE675" s="749"/>
      <c r="CF675" s="749"/>
      <c r="CG675" s="749"/>
      <c r="CH675" s="749"/>
      <c r="CI675" s="749"/>
      <c r="CJ675" s="749"/>
      <c r="CK675" s="749"/>
      <c r="CL675" s="749"/>
      <c r="CM675" s="749"/>
      <c r="CN675" s="749"/>
      <c r="CO675" s="749"/>
      <c r="CP675" s="749"/>
      <c r="CQ675" s="749"/>
      <c r="CR675" s="749"/>
      <c r="CS675" s="749"/>
      <c r="CT675" s="749"/>
      <c r="CU675" s="749"/>
      <c r="CV675" s="749"/>
      <c r="CW675" s="749"/>
      <c r="CX675" s="749"/>
      <c r="CY675" s="749"/>
      <c r="CZ675" s="749"/>
      <c r="DA675" s="749"/>
      <c r="DB675" s="749"/>
      <c r="DC675" s="749"/>
      <c r="DD675" s="749"/>
      <c r="DE675" s="749"/>
      <c r="DF675" s="749"/>
      <c r="DG675" s="749"/>
      <c r="DH675" s="749"/>
      <c r="DI675" s="749"/>
      <c r="DJ675" s="749"/>
      <c r="DK675" s="749"/>
      <c r="DL675" s="749"/>
      <c r="DM675" s="749"/>
      <c r="DN675" s="749"/>
      <c r="DO675" s="749"/>
      <c r="DP675" s="749"/>
      <c r="DQ675" s="749"/>
      <c r="DR675" s="749"/>
      <c r="DS675" s="749"/>
      <c r="DT675" s="749"/>
      <c r="DU675" s="48"/>
      <c r="DV675" s="48"/>
      <c r="DW675" s="48"/>
      <c r="DX675" s="48"/>
      <c r="DY675" s="48"/>
      <c r="DZ675" s="48"/>
    </row>
    <row r="676" spans="1:196" ht="18.75" customHeight="1" x14ac:dyDescent="0.55000000000000004">
      <c r="C676" s="171"/>
      <c r="D676" s="329" t="s">
        <v>388</v>
      </c>
      <c r="E676" s="329"/>
      <c r="F676" s="329"/>
      <c r="G676" s="329"/>
      <c r="H676" s="329"/>
      <c r="I676" s="329"/>
      <c r="J676" s="329"/>
      <c r="K676" s="329"/>
      <c r="L676" s="329"/>
      <c r="M676" s="329"/>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48"/>
      <c r="BH676" s="48"/>
      <c r="BI676" s="48"/>
      <c r="BJ676" s="48"/>
      <c r="BK676" s="48"/>
      <c r="BL676" s="48"/>
      <c r="BQ676" s="171"/>
      <c r="BR676" s="329" t="s">
        <v>388</v>
      </c>
      <c r="BS676" s="329"/>
      <c r="BT676" s="329"/>
      <c r="BU676" s="329"/>
      <c r="BV676" s="329"/>
      <c r="BW676" s="329"/>
      <c r="BX676" s="329"/>
      <c r="BY676" s="329"/>
      <c r="BZ676" s="329"/>
      <c r="CA676" s="329"/>
      <c r="CB676" s="749" t="s">
        <v>434</v>
      </c>
      <c r="CC676" s="749"/>
      <c r="CD676" s="749"/>
      <c r="CE676" s="749"/>
      <c r="CF676" s="749"/>
      <c r="CG676" s="749"/>
      <c r="CH676" s="749"/>
      <c r="CI676" s="749"/>
      <c r="CJ676" s="749"/>
      <c r="CK676" s="749"/>
      <c r="CL676" s="749"/>
      <c r="CM676" s="749"/>
      <c r="CN676" s="749"/>
      <c r="CO676" s="749"/>
      <c r="CP676" s="749"/>
      <c r="CQ676" s="749" t="s">
        <v>435</v>
      </c>
      <c r="CR676" s="749"/>
      <c r="CS676" s="749"/>
      <c r="CT676" s="749"/>
      <c r="CU676" s="749"/>
      <c r="CV676" s="749"/>
      <c r="CW676" s="749"/>
      <c r="CX676" s="749"/>
      <c r="CY676" s="749"/>
      <c r="CZ676" s="749"/>
      <c r="DA676" s="749"/>
      <c r="DB676" s="749"/>
      <c r="DC676" s="749"/>
      <c r="DD676" s="749"/>
      <c r="DE676" s="749"/>
      <c r="DF676" s="749"/>
      <c r="DG676" s="749"/>
      <c r="DH676" s="749"/>
      <c r="DI676" s="749"/>
      <c r="DJ676" s="749"/>
      <c r="DK676" s="749"/>
      <c r="DL676" s="749"/>
      <c r="DM676" s="749"/>
      <c r="DN676" s="749"/>
      <c r="DO676" s="749"/>
      <c r="DP676" s="749"/>
      <c r="DQ676" s="749"/>
      <c r="DR676" s="749"/>
      <c r="DS676" s="749"/>
      <c r="DT676" s="749"/>
      <c r="DU676" s="48"/>
      <c r="DV676" s="48"/>
      <c r="DW676" s="48"/>
      <c r="DX676" s="48"/>
      <c r="DY676" s="48"/>
      <c r="DZ676" s="48"/>
    </row>
    <row r="681" spans="1:196" ht="18.75" customHeight="1" x14ac:dyDescent="0.55000000000000004">
      <c r="C681" s="198"/>
      <c r="BQ681" s="198"/>
    </row>
    <row r="682" spans="1:196" ht="18.75" customHeight="1" x14ac:dyDescent="0.55000000000000004">
      <c r="A682" s="102"/>
      <c r="B682" s="48"/>
      <c r="C682" s="48"/>
      <c r="D682" s="48"/>
      <c r="E682" s="48"/>
      <c r="F682" s="48"/>
      <c r="G682" s="48"/>
      <c r="AV682"/>
      <c r="AW682"/>
      <c r="AX682"/>
      <c r="AY682"/>
      <c r="AZ682"/>
      <c r="BA682"/>
      <c r="BB682"/>
      <c r="BC682"/>
      <c r="BE682" s="243" t="s">
        <v>231</v>
      </c>
      <c r="BF682" s="244"/>
      <c r="BG682" s="244"/>
      <c r="BH682" s="244"/>
      <c r="BI682" s="244"/>
      <c r="BJ682" s="244"/>
      <c r="BK682" s="244"/>
      <c r="BL682" s="245"/>
      <c r="BO682" s="102"/>
      <c r="BP682" s="48"/>
      <c r="BQ682" s="48"/>
      <c r="BR682" s="48"/>
      <c r="BS682" s="48"/>
      <c r="BT682" s="48"/>
      <c r="BU682" s="48"/>
      <c r="DA682" s="288" t="s">
        <v>416</v>
      </c>
      <c r="DB682" s="289"/>
      <c r="DC682" s="289"/>
      <c r="DD682" s="289"/>
      <c r="DE682" s="289"/>
      <c r="DF682" s="289"/>
      <c r="DG682" s="289"/>
      <c r="DH682" s="290"/>
      <c r="DJ682" s="243" t="s">
        <v>178</v>
      </c>
      <c r="DK682" s="244"/>
      <c r="DL682" s="244"/>
      <c r="DM682" s="244"/>
      <c r="DN682" s="244"/>
      <c r="DO682" s="244"/>
      <c r="DP682" s="244"/>
      <c r="DQ682" s="245"/>
      <c r="DS682" s="243" t="s">
        <v>231</v>
      </c>
      <c r="DT682" s="244"/>
      <c r="DU682" s="244"/>
      <c r="DV682" s="244"/>
      <c r="DW682" s="244"/>
      <c r="DX682" s="244"/>
      <c r="DY682" s="244"/>
      <c r="DZ682" s="245"/>
    </row>
    <row r="683" spans="1:196" ht="18.75" customHeight="1" x14ac:dyDescent="0.55000000000000004">
      <c r="A683" s="48"/>
      <c r="B683" s="48"/>
      <c r="C683" s="48"/>
      <c r="D683" s="48"/>
      <c r="E683" s="48"/>
      <c r="F683" s="48"/>
      <c r="G683" s="48"/>
      <c r="AV683"/>
      <c r="AW683"/>
      <c r="AX683"/>
      <c r="AY683"/>
      <c r="AZ683"/>
      <c r="BA683"/>
      <c r="BB683"/>
      <c r="BC683"/>
      <c r="BE683" s="246"/>
      <c r="BF683" s="247"/>
      <c r="BG683" s="247"/>
      <c r="BH683" s="247"/>
      <c r="BI683" s="247"/>
      <c r="BJ683" s="247"/>
      <c r="BK683" s="247"/>
      <c r="BL683" s="248"/>
      <c r="BO683" s="48"/>
      <c r="BP683" s="48"/>
      <c r="BQ683" s="48"/>
      <c r="BR683" s="48"/>
      <c r="BS683" s="48"/>
      <c r="BT683" s="48"/>
      <c r="BU683" s="48"/>
      <c r="DA683" s="291"/>
      <c r="DB683" s="292"/>
      <c r="DC683" s="292"/>
      <c r="DD683" s="292"/>
      <c r="DE683" s="292"/>
      <c r="DF683" s="292"/>
      <c r="DG683" s="292"/>
      <c r="DH683" s="293"/>
      <c r="DJ683" s="246"/>
      <c r="DK683" s="247"/>
      <c r="DL683" s="247"/>
      <c r="DM683" s="247"/>
      <c r="DN683" s="247"/>
      <c r="DO683" s="247"/>
      <c r="DP683" s="247"/>
      <c r="DQ683" s="248"/>
      <c r="DS683" s="246"/>
      <c r="DT683" s="247"/>
      <c r="DU683" s="247"/>
      <c r="DV683" s="247"/>
      <c r="DW683" s="247"/>
      <c r="DX683" s="247"/>
      <c r="DY683" s="247"/>
      <c r="DZ683" s="248"/>
    </row>
    <row r="684" spans="1:196" ht="18.75" customHeight="1" x14ac:dyDescent="0.55000000000000004">
      <c r="B684" s="48"/>
      <c r="C684" s="103" t="s">
        <v>99</v>
      </c>
      <c r="D684" s="48"/>
      <c r="E684" s="48"/>
      <c r="F684" s="48"/>
      <c r="G684" s="48"/>
      <c r="BP684" s="48"/>
      <c r="BQ684" s="103" t="s">
        <v>99</v>
      </c>
      <c r="BR684" s="48"/>
      <c r="BS684" s="48"/>
      <c r="BT684" s="48"/>
      <c r="BU684" s="48"/>
    </row>
    <row r="685" spans="1:196" ht="18.75" customHeight="1" thickBot="1" x14ac:dyDescent="0.6">
      <c r="A685" s="49"/>
      <c r="B685" s="48"/>
      <c r="C685" s="48"/>
      <c r="D685" s="48"/>
      <c r="E685" s="48"/>
      <c r="F685" s="48"/>
      <c r="G685" s="48"/>
      <c r="BO685" s="49"/>
      <c r="BP685" s="48"/>
      <c r="BQ685" s="48"/>
      <c r="BR685" s="48"/>
      <c r="BS685" s="48"/>
      <c r="BT685" s="48"/>
      <c r="BU685" s="48"/>
    </row>
    <row r="686" spans="1:196" ht="18.75" customHeight="1" x14ac:dyDescent="0.55000000000000004">
      <c r="B686" s="48"/>
      <c r="C686" s="48"/>
      <c r="D686" s="296" t="s">
        <v>72</v>
      </c>
      <c r="E686" s="297"/>
      <c r="F686" s="297"/>
      <c r="G686" s="297"/>
      <c r="H686" s="297"/>
      <c r="I686" s="297"/>
      <c r="J686" s="297"/>
      <c r="K686" s="411"/>
      <c r="L686" s="413" t="s">
        <v>68</v>
      </c>
      <c r="M686" s="297"/>
      <c r="N686" s="297"/>
      <c r="O686" s="297"/>
      <c r="P686" s="297"/>
      <c r="Q686" s="297"/>
      <c r="R686" s="297"/>
      <c r="S686" s="411"/>
      <c r="T686" s="413" t="s">
        <v>71</v>
      </c>
      <c r="U686" s="297"/>
      <c r="V686" s="297"/>
      <c r="W686" s="297"/>
      <c r="X686" s="297"/>
      <c r="Y686" s="297"/>
      <c r="Z686" s="297"/>
      <c r="AA686" s="411"/>
      <c r="AB686" s="415" t="s">
        <v>73</v>
      </c>
      <c r="AC686" s="416"/>
      <c r="AD686" s="416"/>
      <c r="AE686" s="416"/>
      <c r="AF686" s="416"/>
      <c r="AG686" s="416"/>
      <c r="AH686" s="416"/>
      <c r="AI686" s="416"/>
      <c r="AJ686" s="416"/>
      <c r="AK686" s="416"/>
      <c r="AL686" s="416"/>
      <c r="AM686" s="416"/>
      <c r="AN686" s="416"/>
      <c r="AO686" s="416"/>
      <c r="AP686" s="416"/>
      <c r="AQ686" s="416"/>
      <c r="AR686" s="416"/>
      <c r="AS686" s="416"/>
      <c r="AT686" s="416"/>
      <c r="AU686" s="417"/>
      <c r="AV686" s="413" t="s">
        <v>74</v>
      </c>
      <c r="AW686" s="297"/>
      <c r="AX686" s="297"/>
      <c r="AY686" s="297"/>
      <c r="AZ686" s="297"/>
      <c r="BA686" s="297"/>
      <c r="BB686" s="297"/>
      <c r="BC686" s="411"/>
      <c r="BD686" s="413" t="s">
        <v>70</v>
      </c>
      <c r="BE686" s="297"/>
      <c r="BF686" s="297"/>
      <c r="BG686" s="297"/>
      <c r="BH686" s="297"/>
      <c r="BI686" s="297"/>
      <c r="BJ686" s="297"/>
      <c r="BK686" s="298"/>
      <c r="BP686" s="48"/>
      <c r="BQ686" s="48"/>
      <c r="BR686" s="733" t="s">
        <v>72</v>
      </c>
      <c r="BS686" s="734"/>
      <c r="BT686" s="734"/>
      <c r="BU686" s="734"/>
      <c r="BV686" s="734"/>
      <c r="BW686" s="734"/>
      <c r="BX686" s="734"/>
      <c r="BY686" s="735"/>
      <c r="BZ686" s="739" t="s">
        <v>68</v>
      </c>
      <c r="CA686" s="734"/>
      <c r="CB686" s="734"/>
      <c r="CC686" s="734"/>
      <c r="CD686" s="734"/>
      <c r="CE686" s="734"/>
      <c r="CF686" s="734"/>
      <c r="CG686" s="735"/>
      <c r="CH686" s="739" t="s">
        <v>71</v>
      </c>
      <c r="CI686" s="734"/>
      <c r="CJ686" s="734"/>
      <c r="CK686" s="734"/>
      <c r="CL686" s="734"/>
      <c r="CM686" s="734"/>
      <c r="CN686" s="734"/>
      <c r="CO686" s="735"/>
      <c r="CP686" s="741" t="s">
        <v>73</v>
      </c>
      <c r="CQ686" s="742"/>
      <c r="CR686" s="742"/>
      <c r="CS686" s="742"/>
      <c r="CT686" s="742"/>
      <c r="CU686" s="742"/>
      <c r="CV686" s="742"/>
      <c r="CW686" s="742"/>
      <c r="CX686" s="742"/>
      <c r="CY686" s="742"/>
      <c r="CZ686" s="742"/>
      <c r="DA686" s="742"/>
      <c r="DB686" s="742"/>
      <c r="DC686" s="742"/>
      <c r="DD686" s="742"/>
      <c r="DE686" s="742"/>
      <c r="DF686" s="742"/>
      <c r="DG686" s="742"/>
      <c r="DH686" s="742"/>
      <c r="DI686" s="743"/>
      <c r="DJ686" s="739" t="s">
        <v>74</v>
      </c>
      <c r="DK686" s="734"/>
      <c r="DL686" s="734"/>
      <c r="DM686" s="734"/>
      <c r="DN686" s="734"/>
      <c r="DO686" s="734"/>
      <c r="DP686" s="734"/>
      <c r="DQ686" s="735"/>
      <c r="DR686" s="739" t="s">
        <v>70</v>
      </c>
      <c r="DS686" s="734"/>
      <c r="DT686" s="734"/>
      <c r="DU686" s="734"/>
      <c r="DV686" s="734"/>
      <c r="DW686" s="734"/>
      <c r="DX686" s="734"/>
      <c r="DY686" s="744"/>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163"/>
    </row>
    <row r="687" spans="1:196" ht="18.75" customHeight="1" thickBot="1" x14ac:dyDescent="0.6">
      <c r="B687" s="48"/>
      <c r="C687" s="48"/>
      <c r="D687" s="299"/>
      <c r="E687" s="300"/>
      <c r="F687" s="300"/>
      <c r="G687" s="300"/>
      <c r="H687" s="300"/>
      <c r="I687" s="300"/>
      <c r="J687" s="300"/>
      <c r="K687" s="412"/>
      <c r="L687" s="414"/>
      <c r="M687" s="300"/>
      <c r="N687" s="300"/>
      <c r="O687" s="300"/>
      <c r="P687" s="300"/>
      <c r="Q687" s="300"/>
      <c r="R687" s="300"/>
      <c r="S687" s="412"/>
      <c r="T687" s="414"/>
      <c r="U687" s="300"/>
      <c r="V687" s="300"/>
      <c r="W687" s="300"/>
      <c r="X687" s="300"/>
      <c r="Y687" s="300"/>
      <c r="Z687" s="300"/>
      <c r="AA687" s="412"/>
      <c r="AB687" s="418" t="s">
        <v>110</v>
      </c>
      <c r="AC687" s="419"/>
      <c r="AD687" s="419"/>
      <c r="AE687" s="419"/>
      <c r="AF687" s="419"/>
      <c r="AG687" s="419"/>
      <c r="AH687" s="419"/>
      <c r="AI687" s="419"/>
      <c r="AJ687" s="419"/>
      <c r="AK687" s="420"/>
      <c r="AL687" s="418" t="s">
        <v>111</v>
      </c>
      <c r="AM687" s="419"/>
      <c r="AN687" s="419"/>
      <c r="AO687" s="419"/>
      <c r="AP687" s="419"/>
      <c r="AQ687" s="419"/>
      <c r="AR687" s="419"/>
      <c r="AS687" s="419"/>
      <c r="AT687" s="419"/>
      <c r="AU687" s="420"/>
      <c r="AV687" s="414"/>
      <c r="AW687" s="300"/>
      <c r="AX687" s="300"/>
      <c r="AY687" s="300"/>
      <c r="AZ687" s="300"/>
      <c r="BA687" s="300"/>
      <c r="BB687" s="300"/>
      <c r="BC687" s="412"/>
      <c r="BD687" s="414"/>
      <c r="BE687" s="300"/>
      <c r="BF687" s="300"/>
      <c r="BG687" s="300"/>
      <c r="BH687" s="300"/>
      <c r="BI687" s="300"/>
      <c r="BJ687" s="300"/>
      <c r="BK687" s="301"/>
      <c r="BP687" s="48"/>
      <c r="BQ687" s="48"/>
      <c r="BR687" s="736"/>
      <c r="BS687" s="737"/>
      <c r="BT687" s="737"/>
      <c r="BU687" s="737"/>
      <c r="BV687" s="737"/>
      <c r="BW687" s="737"/>
      <c r="BX687" s="737"/>
      <c r="BY687" s="738"/>
      <c r="BZ687" s="740"/>
      <c r="CA687" s="737"/>
      <c r="CB687" s="737"/>
      <c r="CC687" s="737"/>
      <c r="CD687" s="737"/>
      <c r="CE687" s="737"/>
      <c r="CF687" s="737"/>
      <c r="CG687" s="738"/>
      <c r="CH687" s="740"/>
      <c r="CI687" s="737"/>
      <c r="CJ687" s="737"/>
      <c r="CK687" s="737"/>
      <c r="CL687" s="737"/>
      <c r="CM687" s="737"/>
      <c r="CN687" s="737"/>
      <c r="CO687" s="738"/>
      <c r="CP687" s="746" t="s">
        <v>110</v>
      </c>
      <c r="CQ687" s="747"/>
      <c r="CR687" s="747"/>
      <c r="CS687" s="747"/>
      <c r="CT687" s="747"/>
      <c r="CU687" s="747"/>
      <c r="CV687" s="747"/>
      <c r="CW687" s="747"/>
      <c r="CX687" s="747"/>
      <c r="CY687" s="748"/>
      <c r="CZ687" s="746" t="s">
        <v>111</v>
      </c>
      <c r="DA687" s="747"/>
      <c r="DB687" s="747"/>
      <c r="DC687" s="747"/>
      <c r="DD687" s="747"/>
      <c r="DE687" s="747"/>
      <c r="DF687" s="747"/>
      <c r="DG687" s="747"/>
      <c r="DH687" s="747"/>
      <c r="DI687" s="748"/>
      <c r="DJ687" s="740"/>
      <c r="DK687" s="737"/>
      <c r="DL687" s="737"/>
      <c r="DM687" s="737"/>
      <c r="DN687" s="737"/>
      <c r="DO687" s="737"/>
      <c r="DP687" s="737"/>
      <c r="DQ687" s="738"/>
      <c r="DR687" s="740"/>
      <c r="DS687" s="737"/>
      <c r="DT687" s="737"/>
      <c r="DU687" s="737"/>
      <c r="DV687" s="737"/>
      <c r="DW687" s="737"/>
      <c r="DX687" s="737"/>
      <c r="DY687" s="745"/>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163"/>
    </row>
    <row r="688" spans="1:196" ht="26.15" customHeight="1" x14ac:dyDescent="0.55000000000000004">
      <c r="B688" s="48"/>
      <c r="C688" s="48"/>
      <c r="D688" s="330"/>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2"/>
      <c r="AC688" s="333"/>
      <c r="AD688" s="333"/>
      <c r="AE688" s="333"/>
      <c r="AF688" s="333"/>
      <c r="AG688" s="333"/>
      <c r="AH688" s="333"/>
      <c r="AI688" s="333"/>
      <c r="AJ688" s="333"/>
      <c r="AK688" s="334"/>
      <c r="AL688" s="332"/>
      <c r="AM688" s="333"/>
      <c r="AN688" s="333"/>
      <c r="AO688" s="333"/>
      <c r="AP688" s="333"/>
      <c r="AQ688" s="333"/>
      <c r="AR688" s="333"/>
      <c r="AS688" s="333"/>
      <c r="AT688" s="333"/>
      <c r="AU688" s="334"/>
      <c r="AV688" s="331"/>
      <c r="AW688" s="331"/>
      <c r="AX688" s="331"/>
      <c r="AY688" s="331"/>
      <c r="AZ688" s="331"/>
      <c r="BA688" s="331"/>
      <c r="BB688" s="331"/>
      <c r="BC688" s="331"/>
      <c r="BD688" s="331"/>
      <c r="BE688" s="331"/>
      <c r="BF688" s="331"/>
      <c r="BG688" s="331"/>
      <c r="BH688" s="331"/>
      <c r="BI688" s="331"/>
      <c r="BJ688" s="331"/>
      <c r="BK688" s="335"/>
      <c r="BP688" s="48"/>
      <c r="BQ688" s="48"/>
      <c r="BR688" s="750" t="s">
        <v>229</v>
      </c>
      <c r="BS688" s="751"/>
      <c r="BT688" s="751"/>
      <c r="BU688" s="751"/>
      <c r="BV688" s="751"/>
      <c r="BW688" s="751"/>
      <c r="BX688" s="751"/>
      <c r="BY688" s="751"/>
      <c r="BZ688" s="751" t="s">
        <v>350</v>
      </c>
      <c r="CA688" s="751"/>
      <c r="CB688" s="751"/>
      <c r="CC688" s="751"/>
      <c r="CD688" s="751"/>
      <c r="CE688" s="751"/>
      <c r="CF688" s="751"/>
      <c r="CG688" s="751"/>
      <c r="CH688" s="751">
        <v>1</v>
      </c>
      <c r="CI688" s="751"/>
      <c r="CJ688" s="751"/>
      <c r="CK688" s="751"/>
      <c r="CL688" s="751"/>
      <c r="CM688" s="751"/>
      <c r="CN688" s="751"/>
      <c r="CO688" s="751"/>
      <c r="CP688" s="752" t="s">
        <v>232</v>
      </c>
      <c r="CQ688" s="753"/>
      <c r="CR688" s="753"/>
      <c r="CS688" s="753"/>
      <c r="CT688" s="753"/>
      <c r="CU688" s="753"/>
      <c r="CV688" s="753"/>
      <c r="CW688" s="753"/>
      <c r="CX688" s="753"/>
      <c r="CY688" s="754"/>
      <c r="CZ688" s="752" t="s">
        <v>233</v>
      </c>
      <c r="DA688" s="753"/>
      <c r="DB688" s="753"/>
      <c r="DC688" s="753"/>
      <c r="DD688" s="753"/>
      <c r="DE688" s="753"/>
      <c r="DF688" s="753"/>
      <c r="DG688" s="753"/>
      <c r="DH688" s="753"/>
      <c r="DI688" s="754"/>
      <c r="DJ688" s="751" t="s">
        <v>229</v>
      </c>
      <c r="DK688" s="751"/>
      <c r="DL688" s="751"/>
      <c r="DM688" s="751"/>
      <c r="DN688" s="751"/>
      <c r="DO688" s="751"/>
      <c r="DP688" s="751"/>
      <c r="DQ688" s="751"/>
      <c r="DR688" s="751" t="s">
        <v>234</v>
      </c>
      <c r="DS688" s="751"/>
      <c r="DT688" s="751"/>
      <c r="DU688" s="751"/>
      <c r="DV688" s="751"/>
      <c r="DW688" s="751"/>
      <c r="DX688" s="751"/>
      <c r="DY688" s="755"/>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164"/>
    </row>
    <row r="689" spans="2:196" ht="26.15" customHeight="1" x14ac:dyDescent="0.55000000000000004">
      <c r="B689" s="48"/>
      <c r="C689" s="48"/>
      <c r="D689" s="282"/>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321"/>
      <c r="AC689" s="322"/>
      <c r="AD689" s="322"/>
      <c r="AE689" s="322"/>
      <c r="AF689" s="322"/>
      <c r="AG689" s="322"/>
      <c r="AH689" s="322"/>
      <c r="AI689" s="322"/>
      <c r="AJ689" s="322"/>
      <c r="AK689" s="323"/>
      <c r="AL689" s="321"/>
      <c r="AM689" s="322"/>
      <c r="AN689" s="322"/>
      <c r="AO689" s="322"/>
      <c r="AP689" s="322"/>
      <c r="AQ689" s="322"/>
      <c r="AR689" s="322"/>
      <c r="AS689" s="322"/>
      <c r="AT689" s="322"/>
      <c r="AU689" s="323"/>
      <c r="AV689" s="283"/>
      <c r="AW689" s="283"/>
      <c r="AX689" s="283"/>
      <c r="AY689" s="283"/>
      <c r="AZ689" s="283"/>
      <c r="BA689" s="283"/>
      <c r="BB689" s="283"/>
      <c r="BC689" s="283"/>
      <c r="BD689" s="283"/>
      <c r="BE689" s="283"/>
      <c r="BF689" s="283"/>
      <c r="BG689" s="283"/>
      <c r="BH689" s="283"/>
      <c r="BI689" s="283"/>
      <c r="BJ689" s="283"/>
      <c r="BK689" s="324"/>
      <c r="BP689" s="48"/>
      <c r="BQ689" s="48"/>
      <c r="BR689" s="282"/>
      <c r="BS689" s="283"/>
      <c r="BT689" s="283"/>
      <c r="BU689" s="283"/>
      <c r="BV689" s="283"/>
      <c r="BW689" s="283"/>
      <c r="BX689" s="283"/>
      <c r="BY689" s="283"/>
      <c r="BZ689" s="283"/>
      <c r="CA689" s="283"/>
      <c r="CB689" s="283"/>
      <c r="CC689" s="283"/>
      <c r="CD689" s="283"/>
      <c r="CE689" s="283"/>
      <c r="CF689" s="283"/>
      <c r="CG689" s="283"/>
      <c r="CH689" s="283"/>
      <c r="CI689" s="283"/>
      <c r="CJ689" s="283"/>
      <c r="CK689" s="283"/>
      <c r="CL689" s="283"/>
      <c r="CM689" s="283"/>
      <c r="CN689" s="283"/>
      <c r="CO689" s="283"/>
      <c r="CP689" s="321"/>
      <c r="CQ689" s="322"/>
      <c r="CR689" s="322"/>
      <c r="CS689" s="322"/>
      <c r="CT689" s="322"/>
      <c r="CU689" s="322"/>
      <c r="CV689" s="322"/>
      <c r="CW689" s="322"/>
      <c r="CX689" s="322"/>
      <c r="CY689" s="323"/>
      <c r="CZ689" s="321"/>
      <c r="DA689" s="322"/>
      <c r="DB689" s="322"/>
      <c r="DC689" s="322"/>
      <c r="DD689" s="322"/>
      <c r="DE689" s="322"/>
      <c r="DF689" s="322"/>
      <c r="DG689" s="322"/>
      <c r="DH689" s="322"/>
      <c r="DI689" s="323"/>
      <c r="DJ689" s="283"/>
      <c r="DK689" s="283"/>
      <c r="DL689" s="283"/>
      <c r="DM689" s="283"/>
      <c r="DN689" s="283"/>
      <c r="DO689" s="283"/>
      <c r="DP689" s="283"/>
      <c r="DQ689" s="283"/>
      <c r="DR689" s="283"/>
      <c r="DS689" s="283"/>
      <c r="DT689" s="283"/>
      <c r="DU689" s="283"/>
      <c r="DV689" s="283"/>
      <c r="DW689" s="283"/>
      <c r="DX689" s="283"/>
      <c r="DY689" s="324"/>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164"/>
    </row>
    <row r="690" spans="2:196" ht="26.15" customHeight="1" x14ac:dyDescent="0.55000000000000004">
      <c r="B690" s="48"/>
      <c r="C690" s="48"/>
      <c r="D690" s="282"/>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321"/>
      <c r="AC690" s="322"/>
      <c r="AD690" s="322"/>
      <c r="AE690" s="322"/>
      <c r="AF690" s="322"/>
      <c r="AG690" s="322"/>
      <c r="AH690" s="322"/>
      <c r="AI690" s="322"/>
      <c r="AJ690" s="322"/>
      <c r="AK690" s="323"/>
      <c r="AL690" s="321"/>
      <c r="AM690" s="322"/>
      <c r="AN690" s="322"/>
      <c r="AO690" s="322"/>
      <c r="AP690" s="322"/>
      <c r="AQ690" s="322"/>
      <c r="AR690" s="322"/>
      <c r="AS690" s="322"/>
      <c r="AT690" s="322"/>
      <c r="AU690" s="323"/>
      <c r="AV690" s="283"/>
      <c r="AW690" s="283"/>
      <c r="AX690" s="283"/>
      <c r="AY690" s="283"/>
      <c r="AZ690" s="283"/>
      <c r="BA690" s="283"/>
      <c r="BB690" s="283"/>
      <c r="BC690" s="283"/>
      <c r="BD690" s="283"/>
      <c r="BE690" s="283"/>
      <c r="BF690" s="283"/>
      <c r="BG690" s="283"/>
      <c r="BH690" s="283"/>
      <c r="BI690" s="283"/>
      <c r="BJ690" s="283"/>
      <c r="BK690" s="324"/>
      <c r="BP690" s="48"/>
      <c r="BQ690" s="48"/>
      <c r="BR690" s="282"/>
      <c r="BS690" s="283"/>
      <c r="BT690" s="283"/>
      <c r="BU690" s="283"/>
      <c r="BV690" s="283"/>
      <c r="BW690" s="283"/>
      <c r="BX690" s="283"/>
      <c r="BY690" s="283"/>
      <c r="BZ690" s="283"/>
      <c r="CA690" s="283"/>
      <c r="CB690" s="283"/>
      <c r="CC690" s="283"/>
      <c r="CD690" s="283"/>
      <c r="CE690" s="283"/>
      <c r="CF690" s="283"/>
      <c r="CG690" s="283"/>
      <c r="CH690" s="283"/>
      <c r="CI690" s="283"/>
      <c r="CJ690" s="283"/>
      <c r="CK690" s="283"/>
      <c r="CL690" s="283"/>
      <c r="CM690" s="283"/>
      <c r="CN690" s="283"/>
      <c r="CO690" s="283"/>
      <c r="CP690" s="321"/>
      <c r="CQ690" s="322"/>
      <c r="CR690" s="322"/>
      <c r="CS690" s="322"/>
      <c r="CT690" s="322"/>
      <c r="CU690" s="322"/>
      <c r="CV690" s="322"/>
      <c r="CW690" s="322"/>
      <c r="CX690" s="322"/>
      <c r="CY690" s="323"/>
      <c r="CZ690" s="321"/>
      <c r="DA690" s="322"/>
      <c r="DB690" s="322"/>
      <c r="DC690" s="322"/>
      <c r="DD690" s="322"/>
      <c r="DE690" s="322"/>
      <c r="DF690" s="322"/>
      <c r="DG690" s="322"/>
      <c r="DH690" s="322"/>
      <c r="DI690" s="323"/>
      <c r="DJ690" s="283"/>
      <c r="DK690" s="283"/>
      <c r="DL690" s="283"/>
      <c r="DM690" s="283"/>
      <c r="DN690" s="283"/>
      <c r="DO690" s="283"/>
      <c r="DP690" s="283"/>
      <c r="DQ690" s="283"/>
      <c r="DR690" s="283"/>
      <c r="DS690" s="283"/>
      <c r="DT690" s="283"/>
      <c r="DU690" s="283"/>
      <c r="DV690" s="283"/>
      <c r="DW690" s="283"/>
      <c r="DX690" s="283"/>
      <c r="DY690" s="324"/>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164"/>
    </row>
    <row r="691" spans="2:196" ht="26.15" customHeight="1" x14ac:dyDescent="0.55000000000000004">
      <c r="B691" s="48"/>
      <c r="C691" s="48"/>
      <c r="D691" s="282"/>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321"/>
      <c r="AC691" s="322"/>
      <c r="AD691" s="322"/>
      <c r="AE691" s="322"/>
      <c r="AF691" s="322"/>
      <c r="AG691" s="322"/>
      <c r="AH691" s="322"/>
      <c r="AI691" s="322"/>
      <c r="AJ691" s="322"/>
      <c r="AK691" s="323"/>
      <c r="AL691" s="321"/>
      <c r="AM691" s="322"/>
      <c r="AN691" s="322"/>
      <c r="AO691" s="322"/>
      <c r="AP691" s="322"/>
      <c r="AQ691" s="322"/>
      <c r="AR691" s="322"/>
      <c r="AS691" s="322"/>
      <c r="AT691" s="322"/>
      <c r="AU691" s="323"/>
      <c r="AV691" s="283"/>
      <c r="AW691" s="283"/>
      <c r="AX691" s="283"/>
      <c r="AY691" s="283"/>
      <c r="AZ691" s="283"/>
      <c r="BA691" s="283"/>
      <c r="BB691" s="283"/>
      <c r="BC691" s="283"/>
      <c r="BD691" s="283"/>
      <c r="BE691" s="283"/>
      <c r="BF691" s="283"/>
      <c r="BG691" s="283"/>
      <c r="BH691" s="283"/>
      <c r="BI691" s="283"/>
      <c r="BJ691" s="283"/>
      <c r="BK691" s="324"/>
      <c r="BP691" s="48"/>
      <c r="BQ691" s="48"/>
      <c r="BR691" s="282"/>
      <c r="BS691" s="283"/>
      <c r="BT691" s="283"/>
      <c r="BU691" s="283"/>
      <c r="BV691" s="283"/>
      <c r="BW691" s="283"/>
      <c r="BX691" s="283"/>
      <c r="BY691" s="283"/>
      <c r="BZ691" s="283"/>
      <c r="CA691" s="283"/>
      <c r="CB691" s="283"/>
      <c r="CC691" s="283"/>
      <c r="CD691" s="283"/>
      <c r="CE691" s="283"/>
      <c r="CF691" s="283"/>
      <c r="CG691" s="283"/>
      <c r="CH691" s="283"/>
      <c r="CI691" s="283"/>
      <c r="CJ691" s="283"/>
      <c r="CK691" s="283"/>
      <c r="CL691" s="283"/>
      <c r="CM691" s="283"/>
      <c r="CN691" s="283"/>
      <c r="CO691" s="283"/>
      <c r="CP691" s="321"/>
      <c r="CQ691" s="322"/>
      <c r="CR691" s="322"/>
      <c r="CS691" s="322"/>
      <c r="CT691" s="322"/>
      <c r="CU691" s="322"/>
      <c r="CV691" s="322"/>
      <c r="CW691" s="322"/>
      <c r="CX691" s="322"/>
      <c r="CY691" s="323"/>
      <c r="CZ691" s="321"/>
      <c r="DA691" s="322"/>
      <c r="DB691" s="322"/>
      <c r="DC691" s="322"/>
      <c r="DD691" s="322"/>
      <c r="DE691" s="322"/>
      <c r="DF691" s="322"/>
      <c r="DG691" s="322"/>
      <c r="DH691" s="322"/>
      <c r="DI691" s="323"/>
      <c r="DJ691" s="283"/>
      <c r="DK691" s="283"/>
      <c r="DL691" s="283"/>
      <c r="DM691" s="283"/>
      <c r="DN691" s="283"/>
      <c r="DO691" s="283"/>
      <c r="DP691" s="283"/>
      <c r="DQ691" s="283"/>
      <c r="DR691" s="283"/>
      <c r="DS691" s="283"/>
      <c r="DT691" s="283"/>
      <c r="DU691" s="283"/>
      <c r="DV691" s="283"/>
      <c r="DW691" s="283"/>
      <c r="DX691" s="283"/>
      <c r="DY691" s="324"/>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164"/>
    </row>
    <row r="692" spans="2:196" ht="26.15" customHeight="1" x14ac:dyDescent="0.55000000000000004">
      <c r="B692" s="48"/>
      <c r="C692" s="48"/>
      <c r="D692" s="282"/>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321"/>
      <c r="AC692" s="322"/>
      <c r="AD692" s="322"/>
      <c r="AE692" s="322"/>
      <c r="AF692" s="322"/>
      <c r="AG692" s="322"/>
      <c r="AH692" s="322"/>
      <c r="AI692" s="322"/>
      <c r="AJ692" s="322"/>
      <c r="AK692" s="323"/>
      <c r="AL692" s="321"/>
      <c r="AM692" s="322"/>
      <c r="AN692" s="322"/>
      <c r="AO692" s="322"/>
      <c r="AP692" s="322"/>
      <c r="AQ692" s="322"/>
      <c r="AR692" s="322"/>
      <c r="AS692" s="322"/>
      <c r="AT692" s="322"/>
      <c r="AU692" s="323"/>
      <c r="AV692" s="283"/>
      <c r="AW692" s="283"/>
      <c r="AX692" s="283"/>
      <c r="AY692" s="283"/>
      <c r="AZ692" s="283"/>
      <c r="BA692" s="283"/>
      <c r="BB692" s="283"/>
      <c r="BC692" s="283"/>
      <c r="BD692" s="283"/>
      <c r="BE692" s="283"/>
      <c r="BF692" s="283"/>
      <c r="BG692" s="283"/>
      <c r="BH692" s="283"/>
      <c r="BI692" s="283"/>
      <c r="BJ692" s="283"/>
      <c r="BK692" s="324"/>
      <c r="BP692" s="48"/>
      <c r="BQ692" s="48"/>
      <c r="BR692" s="282"/>
      <c r="BS692" s="283"/>
      <c r="BT692" s="283"/>
      <c r="BU692" s="283"/>
      <c r="BV692" s="283"/>
      <c r="BW692" s="283"/>
      <c r="BX692" s="283"/>
      <c r="BY692" s="283"/>
      <c r="BZ692" s="283"/>
      <c r="CA692" s="283"/>
      <c r="CB692" s="283"/>
      <c r="CC692" s="283"/>
      <c r="CD692" s="283"/>
      <c r="CE692" s="283"/>
      <c r="CF692" s="283"/>
      <c r="CG692" s="283"/>
      <c r="CH692" s="283"/>
      <c r="CI692" s="283"/>
      <c r="CJ692" s="283"/>
      <c r="CK692" s="283"/>
      <c r="CL692" s="283"/>
      <c r="CM692" s="283"/>
      <c r="CN692" s="283"/>
      <c r="CO692" s="283"/>
      <c r="CP692" s="321"/>
      <c r="CQ692" s="322"/>
      <c r="CR692" s="322"/>
      <c r="CS692" s="322"/>
      <c r="CT692" s="322"/>
      <c r="CU692" s="322"/>
      <c r="CV692" s="322"/>
      <c r="CW692" s="322"/>
      <c r="CX692" s="322"/>
      <c r="CY692" s="323"/>
      <c r="CZ692" s="321"/>
      <c r="DA692" s="322"/>
      <c r="DB692" s="322"/>
      <c r="DC692" s="322"/>
      <c r="DD692" s="322"/>
      <c r="DE692" s="322"/>
      <c r="DF692" s="322"/>
      <c r="DG692" s="322"/>
      <c r="DH692" s="322"/>
      <c r="DI692" s="323"/>
      <c r="DJ692" s="283"/>
      <c r="DK692" s="283"/>
      <c r="DL692" s="283"/>
      <c r="DM692" s="283"/>
      <c r="DN692" s="283"/>
      <c r="DO692" s="283"/>
      <c r="DP692" s="283"/>
      <c r="DQ692" s="283"/>
      <c r="DR692" s="283"/>
      <c r="DS692" s="283"/>
      <c r="DT692" s="283"/>
      <c r="DU692" s="283"/>
      <c r="DV692" s="283"/>
      <c r="DW692" s="283"/>
      <c r="DX692" s="283"/>
      <c r="DY692" s="324"/>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164"/>
    </row>
    <row r="693" spans="2:196" ht="26.15" customHeight="1" x14ac:dyDescent="0.55000000000000004">
      <c r="B693" s="48"/>
      <c r="C693" s="48"/>
      <c r="D693" s="282"/>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321"/>
      <c r="AC693" s="322"/>
      <c r="AD693" s="322"/>
      <c r="AE693" s="322"/>
      <c r="AF693" s="322"/>
      <c r="AG693" s="322"/>
      <c r="AH693" s="322"/>
      <c r="AI693" s="322"/>
      <c r="AJ693" s="322"/>
      <c r="AK693" s="323"/>
      <c r="AL693" s="321"/>
      <c r="AM693" s="322"/>
      <c r="AN693" s="322"/>
      <c r="AO693" s="322"/>
      <c r="AP693" s="322"/>
      <c r="AQ693" s="322"/>
      <c r="AR693" s="322"/>
      <c r="AS693" s="322"/>
      <c r="AT693" s="322"/>
      <c r="AU693" s="323"/>
      <c r="AV693" s="283"/>
      <c r="AW693" s="283"/>
      <c r="AX693" s="283"/>
      <c r="AY693" s="283"/>
      <c r="AZ693" s="283"/>
      <c r="BA693" s="283"/>
      <c r="BB693" s="283"/>
      <c r="BC693" s="283"/>
      <c r="BD693" s="283"/>
      <c r="BE693" s="283"/>
      <c r="BF693" s="283"/>
      <c r="BG693" s="283"/>
      <c r="BH693" s="283"/>
      <c r="BI693" s="283"/>
      <c r="BJ693" s="283"/>
      <c r="BK693" s="324"/>
      <c r="BP693" s="48"/>
      <c r="BQ693" s="48"/>
      <c r="BR693" s="282"/>
      <c r="BS693" s="283"/>
      <c r="BT693" s="283"/>
      <c r="BU693" s="283"/>
      <c r="BV693" s="283"/>
      <c r="BW693" s="283"/>
      <c r="BX693" s="283"/>
      <c r="BY693" s="283"/>
      <c r="BZ693" s="283"/>
      <c r="CA693" s="283"/>
      <c r="CB693" s="283"/>
      <c r="CC693" s="283"/>
      <c r="CD693" s="283"/>
      <c r="CE693" s="283"/>
      <c r="CF693" s="283"/>
      <c r="CG693" s="283"/>
      <c r="CH693" s="283"/>
      <c r="CI693" s="283"/>
      <c r="CJ693" s="283"/>
      <c r="CK693" s="283"/>
      <c r="CL693" s="283"/>
      <c r="CM693" s="283"/>
      <c r="CN693" s="283"/>
      <c r="CO693" s="283"/>
      <c r="CP693" s="321"/>
      <c r="CQ693" s="322"/>
      <c r="CR693" s="322"/>
      <c r="CS693" s="322"/>
      <c r="CT693" s="322"/>
      <c r="CU693" s="322"/>
      <c r="CV693" s="322"/>
      <c r="CW693" s="322"/>
      <c r="CX693" s="322"/>
      <c r="CY693" s="323"/>
      <c r="CZ693" s="321"/>
      <c r="DA693" s="322"/>
      <c r="DB693" s="322"/>
      <c r="DC693" s="322"/>
      <c r="DD693" s="322"/>
      <c r="DE693" s="322"/>
      <c r="DF693" s="322"/>
      <c r="DG693" s="322"/>
      <c r="DH693" s="322"/>
      <c r="DI693" s="323"/>
      <c r="DJ693" s="283"/>
      <c r="DK693" s="283"/>
      <c r="DL693" s="283"/>
      <c r="DM693" s="283"/>
      <c r="DN693" s="283"/>
      <c r="DO693" s="283"/>
      <c r="DP693" s="283"/>
      <c r="DQ693" s="283"/>
      <c r="DR693" s="283"/>
      <c r="DS693" s="283"/>
      <c r="DT693" s="283"/>
      <c r="DU693" s="283"/>
      <c r="DV693" s="283"/>
      <c r="DW693" s="283"/>
      <c r="DX693" s="283"/>
      <c r="DY693" s="324"/>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164"/>
    </row>
    <row r="694" spans="2:196" ht="26.15" customHeight="1" x14ac:dyDescent="0.55000000000000004">
      <c r="B694" s="48"/>
      <c r="C694" s="48"/>
      <c r="D694" s="282"/>
      <c r="E694" s="283"/>
      <c r="F694" s="283"/>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321"/>
      <c r="AC694" s="322"/>
      <c r="AD694" s="322"/>
      <c r="AE694" s="322"/>
      <c r="AF694" s="322"/>
      <c r="AG694" s="322"/>
      <c r="AH694" s="322"/>
      <c r="AI694" s="322"/>
      <c r="AJ694" s="322"/>
      <c r="AK694" s="323"/>
      <c r="AL694" s="321"/>
      <c r="AM694" s="322"/>
      <c r="AN694" s="322"/>
      <c r="AO694" s="322"/>
      <c r="AP694" s="322"/>
      <c r="AQ694" s="322"/>
      <c r="AR694" s="322"/>
      <c r="AS694" s="322"/>
      <c r="AT694" s="322"/>
      <c r="AU694" s="323"/>
      <c r="AV694" s="283"/>
      <c r="AW694" s="283"/>
      <c r="AX694" s="283"/>
      <c r="AY694" s="283"/>
      <c r="AZ694" s="283"/>
      <c r="BA694" s="283"/>
      <c r="BB694" s="283"/>
      <c r="BC694" s="283"/>
      <c r="BD694" s="283"/>
      <c r="BE694" s="283"/>
      <c r="BF694" s="283"/>
      <c r="BG694" s="283"/>
      <c r="BH694" s="283"/>
      <c r="BI694" s="283"/>
      <c r="BJ694" s="283"/>
      <c r="BK694" s="324"/>
      <c r="BP694" s="48"/>
      <c r="BQ694" s="48"/>
      <c r="BR694" s="282"/>
      <c r="BS694" s="283"/>
      <c r="BT694" s="283"/>
      <c r="BU694" s="283"/>
      <c r="BV694" s="283"/>
      <c r="BW694" s="283"/>
      <c r="BX694" s="283"/>
      <c r="BY694" s="283"/>
      <c r="BZ694" s="283"/>
      <c r="CA694" s="283"/>
      <c r="CB694" s="283"/>
      <c r="CC694" s="283"/>
      <c r="CD694" s="283"/>
      <c r="CE694" s="283"/>
      <c r="CF694" s="283"/>
      <c r="CG694" s="283"/>
      <c r="CH694" s="283"/>
      <c r="CI694" s="283"/>
      <c r="CJ694" s="283"/>
      <c r="CK694" s="283"/>
      <c r="CL694" s="283"/>
      <c r="CM694" s="283"/>
      <c r="CN694" s="283"/>
      <c r="CO694" s="283"/>
      <c r="CP694" s="321"/>
      <c r="CQ694" s="322"/>
      <c r="CR694" s="322"/>
      <c r="CS694" s="322"/>
      <c r="CT694" s="322"/>
      <c r="CU694" s="322"/>
      <c r="CV694" s="322"/>
      <c r="CW694" s="322"/>
      <c r="CX694" s="322"/>
      <c r="CY694" s="323"/>
      <c r="CZ694" s="321"/>
      <c r="DA694" s="322"/>
      <c r="DB694" s="322"/>
      <c r="DC694" s="322"/>
      <c r="DD694" s="322"/>
      <c r="DE694" s="322"/>
      <c r="DF694" s="322"/>
      <c r="DG694" s="322"/>
      <c r="DH694" s="322"/>
      <c r="DI694" s="323"/>
      <c r="DJ694" s="283"/>
      <c r="DK694" s="283"/>
      <c r="DL694" s="283"/>
      <c r="DM694" s="283"/>
      <c r="DN694" s="283"/>
      <c r="DO694" s="283"/>
      <c r="DP694" s="283"/>
      <c r="DQ694" s="283"/>
      <c r="DR694" s="283"/>
      <c r="DS694" s="283"/>
      <c r="DT694" s="283"/>
      <c r="DU694" s="283"/>
      <c r="DV694" s="283"/>
      <c r="DW694" s="283"/>
      <c r="DX694" s="283"/>
      <c r="DY694" s="324"/>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164"/>
    </row>
    <row r="695" spans="2:196" ht="26.15" customHeight="1" x14ac:dyDescent="0.55000000000000004">
      <c r="B695" s="171"/>
      <c r="C695" s="171"/>
      <c r="D695" s="282"/>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321"/>
      <c r="AC695" s="322"/>
      <c r="AD695" s="322"/>
      <c r="AE695" s="322"/>
      <c r="AF695" s="322"/>
      <c r="AG695" s="322"/>
      <c r="AH695" s="322"/>
      <c r="AI695" s="322"/>
      <c r="AJ695" s="322"/>
      <c r="AK695" s="323"/>
      <c r="AL695" s="321"/>
      <c r="AM695" s="322"/>
      <c r="AN695" s="322"/>
      <c r="AO695" s="322"/>
      <c r="AP695" s="322"/>
      <c r="AQ695" s="322"/>
      <c r="AR695" s="322"/>
      <c r="AS695" s="322"/>
      <c r="AT695" s="322"/>
      <c r="AU695" s="323"/>
      <c r="AV695" s="283"/>
      <c r="AW695" s="283"/>
      <c r="AX695" s="283"/>
      <c r="AY695" s="283"/>
      <c r="AZ695" s="283"/>
      <c r="BA695" s="283"/>
      <c r="BB695" s="283"/>
      <c r="BC695" s="283"/>
      <c r="BD695" s="283"/>
      <c r="BE695" s="283"/>
      <c r="BF695" s="283"/>
      <c r="BG695" s="283"/>
      <c r="BH695" s="283"/>
      <c r="BI695" s="283"/>
      <c r="BJ695" s="283"/>
      <c r="BK695" s="324"/>
      <c r="BP695" s="171"/>
      <c r="BQ695" s="171"/>
      <c r="BR695" s="282"/>
      <c r="BS695" s="283"/>
      <c r="BT695" s="283"/>
      <c r="BU695" s="283"/>
      <c r="BV695" s="283"/>
      <c r="BW695" s="283"/>
      <c r="BX695" s="283"/>
      <c r="BY695" s="283"/>
      <c r="BZ695" s="283"/>
      <c r="CA695" s="283"/>
      <c r="CB695" s="283"/>
      <c r="CC695" s="283"/>
      <c r="CD695" s="283"/>
      <c r="CE695" s="283"/>
      <c r="CF695" s="283"/>
      <c r="CG695" s="283"/>
      <c r="CH695" s="283"/>
      <c r="CI695" s="283"/>
      <c r="CJ695" s="283"/>
      <c r="CK695" s="283"/>
      <c r="CL695" s="283"/>
      <c r="CM695" s="283"/>
      <c r="CN695" s="283"/>
      <c r="CO695" s="283"/>
      <c r="CP695" s="321"/>
      <c r="CQ695" s="322"/>
      <c r="CR695" s="322"/>
      <c r="CS695" s="322"/>
      <c r="CT695" s="322"/>
      <c r="CU695" s="322"/>
      <c r="CV695" s="322"/>
      <c r="CW695" s="322"/>
      <c r="CX695" s="322"/>
      <c r="CY695" s="323"/>
      <c r="CZ695" s="321"/>
      <c r="DA695" s="322"/>
      <c r="DB695" s="322"/>
      <c r="DC695" s="322"/>
      <c r="DD695" s="322"/>
      <c r="DE695" s="322"/>
      <c r="DF695" s="322"/>
      <c r="DG695" s="322"/>
      <c r="DH695" s="322"/>
      <c r="DI695" s="323"/>
      <c r="DJ695" s="283"/>
      <c r="DK695" s="283"/>
      <c r="DL695" s="283"/>
      <c r="DM695" s="283"/>
      <c r="DN695" s="283"/>
      <c r="DO695" s="283"/>
      <c r="DP695" s="283"/>
      <c r="DQ695" s="283"/>
      <c r="DR695" s="283"/>
      <c r="DS695" s="283"/>
      <c r="DT695" s="283"/>
      <c r="DU695" s="283"/>
      <c r="DV695" s="283"/>
      <c r="DW695" s="283"/>
      <c r="DX695" s="283"/>
      <c r="DY695" s="324"/>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164"/>
    </row>
    <row r="696" spans="2:196" ht="26.15" customHeight="1" x14ac:dyDescent="0.55000000000000004">
      <c r="B696" s="171"/>
      <c r="C696" s="171"/>
      <c r="D696" s="282"/>
      <c r="E696" s="283"/>
      <c r="F696" s="283"/>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321"/>
      <c r="AC696" s="322"/>
      <c r="AD696" s="322"/>
      <c r="AE696" s="322"/>
      <c r="AF696" s="322"/>
      <c r="AG696" s="322"/>
      <c r="AH696" s="322"/>
      <c r="AI696" s="322"/>
      <c r="AJ696" s="322"/>
      <c r="AK696" s="323"/>
      <c r="AL696" s="321"/>
      <c r="AM696" s="322"/>
      <c r="AN696" s="322"/>
      <c r="AO696" s="322"/>
      <c r="AP696" s="322"/>
      <c r="AQ696" s="322"/>
      <c r="AR696" s="322"/>
      <c r="AS696" s="322"/>
      <c r="AT696" s="322"/>
      <c r="AU696" s="323"/>
      <c r="AV696" s="283"/>
      <c r="AW696" s="283"/>
      <c r="AX696" s="283"/>
      <c r="AY696" s="283"/>
      <c r="AZ696" s="283"/>
      <c r="BA696" s="283"/>
      <c r="BB696" s="283"/>
      <c r="BC696" s="283"/>
      <c r="BD696" s="283"/>
      <c r="BE696" s="283"/>
      <c r="BF696" s="283"/>
      <c r="BG696" s="283"/>
      <c r="BH696" s="283"/>
      <c r="BI696" s="283"/>
      <c r="BJ696" s="283"/>
      <c r="BK696" s="324"/>
      <c r="BP696" s="171"/>
      <c r="BQ696" s="171"/>
      <c r="BR696" s="282"/>
      <c r="BS696" s="283"/>
      <c r="BT696" s="283"/>
      <c r="BU696" s="283"/>
      <c r="BV696" s="283"/>
      <c r="BW696" s="283"/>
      <c r="BX696" s="283"/>
      <c r="BY696" s="283"/>
      <c r="BZ696" s="283"/>
      <c r="CA696" s="283"/>
      <c r="CB696" s="283"/>
      <c r="CC696" s="283"/>
      <c r="CD696" s="283"/>
      <c r="CE696" s="283"/>
      <c r="CF696" s="283"/>
      <c r="CG696" s="283"/>
      <c r="CH696" s="283"/>
      <c r="CI696" s="283"/>
      <c r="CJ696" s="283"/>
      <c r="CK696" s="283"/>
      <c r="CL696" s="283"/>
      <c r="CM696" s="283"/>
      <c r="CN696" s="283"/>
      <c r="CO696" s="283"/>
      <c r="CP696" s="321"/>
      <c r="CQ696" s="322"/>
      <c r="CR696" s="322"/>
      <c r="CS696" s="322"/>
      <c r="CT696" s="322"/>
      <c r="CU696" s="322"/>
      <c r="CV696" s="322"/>
      <c r="CW696" s="322"/>
      <c r="CX696" s="322"/>
      <c r="CY696" s="323"/>
      <c r="CZ696" s="321"/>
      <c r="DA696" s="322"/>
      <c r="DB696" s="322"/>
      <c r="DC696" s="322"/>
      <c r="DD696" s="322"/>
      <c r="DE696" s="322"/>
      <c r="DF696" s="322"/>
      <c r="DG696" s="322"/>
      <c r="DH696" s="322"/>
      <c r="DI696" s="323"/>
      <c r="DJ696" s="283"/>
      <c r="DK696" s="283"/>
      <c r="DL696" s="283"/>
      <c r="DM696" s="283"/>
      <c r="DN696" s="283"/>
      <c r="DO696" s="283"/>
      <c r="DP696" s="283"/>
      <c r="DQ696" s="283"/>
      <c r="DR696" s="283"/>
      <c r="DS696" s="283"/>
      <c r="DT696" s="283"/>
      <c r="DU696" s="283"/>
      <c r="DV696" s="283"/>
      <c r="DW696" s="283"/>
      <c r="DX696" s="283"/>
      <c r="DY696" s="324"/>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164"/>
    </row>
    <row r="697" spans="2:196" ht="26.15" customHeight="1" x14ac:dyDescent="0.55000000000000004">
      <c r="B697" s="171"/>
      <c r="C697" s="171"/>
      <c r="D697" s="282"/>
      <c r="E697" s="283"/>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321"/>
      <c r="AC697" s="322"/>
      <c r="AD697" s="322"/>
      <c r="AE697" s="322"/>
      <c r="AF697" s="322"/>
      <c r="AG697" s="322"/>
      <c r="AH697" s="322"/>
      <c r="AI697" s="322"/>
      <c r="AJ697" s="322"/>
      <c r="AK697" s="323"/>
      <c r="AL697" s="321"/>
      <c r="AM697" s="322"/>
      <c r="AN697" s="322"/>
      <c r="AO697" s="322"/>
      <c r="AP697" s="322"/>
      <c r="AQ697" s="322"/>
      <c r="AR697" s="322"/>
      <c r="AS697" s="322"/>
      <c r="AT697" s="322"/>
      <c r="AU697" s="323"/>
      <c r="AV697" s="283"/>
      <c r="AW697" s="283"/>
      <c r="AX697" s="283"/>
      <c r="AY697" s="283"/>
      <c r="AZ697" s="283"/>
      <c r="BA697" s="283"/>
      <c r="BB697" s="283"/>
      <c r="BC697" s="283"/>
      <c r="BD697" s="283"/>
      <c r="BE697" s="283"/>
      <c r="BF697" s="283"/>
      <c r="BG697" s="283"/>
      <c r="BH697" s="283"/>
      <c r="BI697" s="283"/>
      <c r="BJ697" s="283"/>
      <c r="BK697" s="324"/>
      <c r="BP697" s="171"/>
      <c r="BQ697" s="171"/>
      <c r="BR697" s="282"/>
      <c r="BS697" s="283"/>
      <c r="BT697" s="283"/>
      <c r="BU697" s="283"/>
      <c r="BV697" s="283"/>
      <c r="BW697" s="283"/>
      <c r="BX697" s="283"/>
      <c r="BY697" s="283"/>
      <c r="BZ697" s="283"/>
      <c r="CA697" s="283"/>
      <c r="CB697" s="283"/>
      <c r="CC697" s="283"/>
      <c r="CD697" s="283"/>
      <c r="CE697" s="283"/>
      <c r="CF697" s="283"/>
      <c r="CG697" s="283"/>
      <c r="CH697" s="283"/>
      <c r="CI697" s="283"/>
      <c r="CJ697" s="283"/>
      <c r="CK697" s="283"/>
      <c r="CL697" s="283"/>
      <c r="CM697" s="283"/>
      <c r="CN697" s="283"/>
      <c r="CO697" s="283"/>
      <c r="CP697" s="321"/>
      <c r="CQ697" s="322"/>
      <c r="CR697" s="322"/>
      <c r="CS697" s="322"/>
      <c r="CT697" s="322"/>
      <c r="CU697" s="322"/>
      <c r="CV697" s="322"/>
      <c r="CW697" s="322"/>
      <c r="CX697" s="322"/>
      <c r="CY697" s="323"/>
      <c r="CZ697" s="321"/>
      <c r="DA697" s="322"/>
      <c r="DB697" s="322"/>
      <c r="DC697" s="322"/>
      <c r="DD697" s="322"/>
      <c r="DE697" s="322"/>
      <c r="DF697" s="322"/>
      <c r="DG697" s="322"/>
      <c r="DH697" s="322"/>
      <c r="DI697" s="323"/>
      <c r="DJ697" s="283"/>
      <c r="DK697" s="283"/>
      <c r="DL697" s="283"/>
      <c r="DM697" s="283"/>
      <c r="DN697" s="283"/>
      <c r="DO697" s="283"/>
      <c r="DP697" s="283"/>
      <c r="DQ697" s="283"/>
      <c r="DR697" s="283"/>
      <c r="DS697" s="283"/>
      <c r="DT697" s="283"/>
      <c r="DU697" s="283"/>
      <c r="DV697" s="283"/>
      <c r="DW697" s="283"/>
      <c r="DX697" s="283"/>
      <c r="DY697" s="324"/>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164"/>
    </row>
    <row r="698" spans="2:196" ht="26.15" customHeight="1" x14ac:dyDescent="0.55000000000000004">
      <c r="B698" s="171"/>
      <c r="C698" s="171"/>
      <c r="D698" s="282"/>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321"/>
      <c r="AC698" s="322"/>
      <c r="AD698" s="322"/>
      <c r="AE698" s="322"/>
      <c r="AF698" s="322"/>
      <c r="AG698" s="322"/>
      <c r="AH698" s="322"/>
      <c r="AI698" s="322"/>
      <c r="AJ698" s="322"/>
      <c r="AK698" s="323"/>
      <c r="AL698" s="321"/>
      <c r="AM698" s="322"/>
      <c r="AN698" s="322"/>
      <c r="AO698" s="322"/>
      <c r="AP698" s="322"/>
      <c r="AQ698" s="322"/>
      <c r="AR698" s="322"/>
      <c r="AS698" s="322"/>
      <c r="AT698" s="322"/>
      <c r="AU698" s="323"/>
      <c r="AV698" s="283"/>
      <c r="AW698" s="283"/>
      <c r="AX698" s="283"/>
      <c r="AY698" s="283"/>
      <c r="AZ698" s="283"/>
      <c r="BA698" s="283"/>
      <c r="BB698" s="283"/>
      <c r="BC698" s="283"/>
      <c r="BD698" s="283"/>
      <c r="BE698" s="283"/>
      <c r="BF698" s="283"/>
      <c r="BG698" s="283"/>
      <c r="BH698" s="283"/>
      <c r="BI698" s="283"/>
      <c r="BJ698" s="283"/>
      <c r="BK698" s="324"/>
      <c r="BP698" s="171"/>
      <c r="BQ698" s="171"/>
      <c r="BR698" s="282"/>
      <c r="BS698" s="283"/>
      <c r="BT698" s="283"/>
      <c r="BU698" s="283"/>
      <c r="BV698" s="283"/>
      <c r="BW698" s="283"/>
      <c r="BX698" s="283"/>
      <c r="BY698" s="283"/>
      <c r="BZ698" s="283"/>
      <c r="CA698" s="283"/>
      <c r="CB698" s="283"/>
      <c r="CC698" s="283"/>
      <c r="CD698" s="283"/>
      <c r="CE698" s="283"/>
      <c r="CF698" s="283"/>
      <c r="CG698" s="283"/>
      <c r="CH698" s="283"/>
      <c r="CI698" s="283"/>
      <c r="CJ698" s="283"/>
      <c r="CK698" s="283"/>
      <c r="CL698" s="283"/>
      <c r="CM698" s="283"/>
      <c r="CN698" s="283"/>
      <c r="CO698" s="283"/>
      <c r="CP698" s="321"/>
      <c r="CQ698" s="322"/>
      <c r="CR698" s="322"/>
      <c r="CS698" s="322"/>
      <c r="CT698" s="322"/>
      <c r="CU698" s="322"/>
      <c r="CV698" s="322"/>
      <c r="CW698" s="322"/>
      <c r="CX698" s="322"/>
      <c r="CY698" s="323"/>
      <c r="CZ698" s="321"/>
      <c r="DA698" s="322"/>
      <c r="DB698" s="322"/>
      <c r="DC698" s="322"/>
      <c r="DD698" s="322"/>
      <c r="DE698" s="322"/>
      <c r="DF698" s="322"/>
      <c r="DG698" s="322"/>
      <c r="DH698" s="322"/>
      <c r="DI698" s="323"/>
      <c r="DJ698" s="283"/>
      <c r="DK698" s="283"/>
      <c r="DL698" s="283"/>
      <c r="DM698" s="283"/>
      <c r="DN698" s="283"/>
      <c r="DO698" s="283"/>
      <c r="DP698" s="283"/>
      <c r="DQ698" s="283"/>
      <c r="DR698" s="283"/>
      <c r="DS698" s="283"/>
      <c r="DT698" s="283"/>
      <c r="DU698" s="283"/>
      <c r="DV698" s="283"/>
      <c r="DW698" s="283"/>
      <c r="DX698" s="283"/>
      <c r="DY698" s="324"/>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164"/>
    </row>
    <row r="699" spans="2:196" ht="26.15" customHeight="1" x14ac:dyDescent="0.55000000000000004">
      <c r="B699" s="171"/>
      <c r="C699" s="171"/>
      <c r="D699" s="282"/>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321"/>
      <c r="AC699" s="322"/>
      <c r="AD699" s="322"/>
      <c r="AE699" s="322"/>
      <c r="AF699" s="322"/>
      <c r="AG699" s="322"/>
      <c r="AH699" s="322"/>
      <c r="AI699" s="322"/>
      <c r="AJ699" s="322"/>
      <c r="AK699" s="323"/>
      <c r="AL699" s="321"/>
      <c r="AM699" s="322"/>
      <c r="AN699" s="322"/>
      <c r="AO699" s="322"/>
      <c r="AP699" s="322"/>
      <c r="AQ699" s="322"/>
      <c r="AR699" s="322"/>
      <c r="AS699" s="322"/>
      <c r="AT699" s="322"/>
      <c r="AU699" s="323"/>
      <c r="AV699" s="283"/>
      <c r="AW699" s="283"/>
      <c r="AX699" s="283"/>
      <c r="AY699" s="283"/>
      <c r="AZ699" s="283"/>
      <c r="BA699" s="283"/>
      <c r="BB699" s="283"/>
      <c r="BC699" s="283"/>
      <c r="BD699" s="283"/>
      <c r="BE699" s="283"/>
      <c r="BF699" s="283"/>
      <c r="BG699" s="283"/>
      <c r="BH699" s="283"/>
      <c r="BI699" s="283"/>
      <c r="BJ699" s="283"/>
      <c r="BK699" s="324"/>
      <c r="BP699" s="171"/>
      <c r="BQ699" s="171"/>
      <c r="BR699" s="282"/>
      <c r="BS699" s="283"/>
      <c r="BT699" s="283"/>
      <c r="BU699" s="283"/>
      <c r="BV699" s="283"/>
      <c r="BW699" s="283"/>
      <c r="BX699" s="283"/>
      <c r="BY699" s="283"/>
      <c r="BZ699" s="283"/>
      <c r="CA699" s="283"/>
      <c r="CB699" s="283"/>
      <c r="CC699" s="283"/>
      <c r="CD699" s="283"/>
      <c r="CE699" s="283"/>
      <c r="CF699" s="283"/>
      <c r="CG699" s="283"/>
      <c r="CH699" s="283"/>
      <c r="CI699" s="283"/>
      <c r="CJ699" s="283"/>
      <c r="CK699" s="283"/>
      <c r="CL699" s="283"/>
      <c r="CM699" s="283"/>
      <c r="CN699" s="283"/>
      <c r="CO699" s="283"/>
      <c r="CP699" s="321"/>
      <c r="CQ699" s="322"/>
      <c r="CR699" s="322"/>
      <c r="CS699" s="322"/>
      <c r="CT699" s="322"/>
      <c r="CU699" s="322"/>
      <c r="CV699" s="322"/>
      <c r="CW699" s="322"/>
      <c r="CX699" s="322"/>
      <c r="CY699" s="323"/>
      <c r="CZ699" s="321"/>
      <c r="DA699" s="322"/>
      <c r="DB699" s="322"/>
      <c r="DC699" s="322"/>
      <c r="DD699" s="322"/>
      <c r="DE699" s="322"/>
      <c r="DF699" s="322"/>
      <c r="DG699" s="322"/>
      <c r="DH699" s="322"/>
      <c r="DI699" s="323"/>
      <c r="DJ699" s="283"/>
      <c r="DK699" s="283"/>
      <c r="DL699" s="283"/>
      <c r="DM699" s="283"/>
      <c r="DN699" s="283"/>
      <c r="DO699" s="283"/>
      <c r="DP699" s="283"/>
      <c r="DQ699" s="283"/>
      <c r="DR699" s="283"/>
      <c r="DS699" s="283"/>
      <c r="DT699" s="283"/>
      <c r="DU699" s="283"/>
      <c r="DV699" s="283"/>
      <c r="DW699" s="283"/>
      <c r="DX699" s="283"/>
      <c r="DY699" s="324"/>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164"/>
    </row>
    <row r="700" spans="2:196" ht="26.15" customHeight="1" x14ac:dyDescent="0.55000000000000004">
      <c r="B700" s="171"/>
      <c r="C700" s="171"/>
      <c r="D700" s="282"/>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321"/>
      <c r="AC700" s="322"/>
      <c r="AD700" s="322"/>
      <c r="AE700" s="322"/>
      <c r="AF700" s="322"/>
      <c r="AG700" s="322"/>
      <c r="AH700" s="322"/>
      <c r="AI700" s="322"/>
      <c r="AJ700" s="322"/>
      <c r="AK700" s="323"/>
      <c r="AL700" s="321"/>
      <c r="AM700" s="322"/>
      <c r="AN700" s="322"/>
      <c r="AO700" s="322"/>
      <c r="AP700" s="322"/>
      <c r="AQ700" s="322"/>
      <c r="AR700" s="322"/>
      <c r="AS700" s="322"/>
      <c r="AT700" s="322"/>
      <c r="AU700" s="323"/>
      <c r="AV700" s="283"/>
      <c r="AW700" s="283"/>
      <c r="AX700" s="283"/>
      <c r="AY700" s="283"/>
      <c r="AZ700" s="283"/>
      <c r="BA700" s="283"/>
      <c r="BB700" s="283"/>
      <c r="BC700" s="283"/>
      <c r="BD700" s="283"/>
      <c r="BE700" s="283"/>
      <c r="BF700" s="283"/>
      <c r="BG700" s="283"/>
      <c r="BH700" s="283"/>
      <c r="BI700" s="283"/>
      <c r="BJ700" s="283"/>
      <c r="BK700" s="324"/>
      <c r="BP700" s="171"/>
      <c r="BQ700" s="171"/>
      <c r="BR700" s="282"/>
      <c r="BS700" s="283"/>
      <c r="BT700" s="283"/>
      <c r="BU700" s="283"/>
      <c r="BV700" s="283"/>
      <c r="BW700" s="283"/>
      <c r="BX700" s="283"/>
      <c r="BY700" s="283"/>
      <c r="BZ700" s="283"/>
      <c r="CA700" s="283"/>
      <c r="CB700" s="283"/>
      <c r="CC700" s="283"/>
      <c r="CD700" s="283"/>
      <c r="CE700" s="283"/>
      <c r="CF700" s="283"/>
      <c r="CG700" s="283"/>
      <c r="CH700" s="283"/>
      <c r="CI700" s="283"/>
      <c r="CJ700" s="283"/>
      <c r="CK700" s="283"/>
      <c r="CL700" s="283"/>
      <c r="CM700" s="283"/>
      <c r="CN700" s="283"/>
      <c r="CO700" s="283"/>
      <c r="CP700" s="321"/>
      <c r="CQ700" s="322"/>
      <c r="CR700" s="322"/>
      <c r="CS700" s="322"/>
      <c r="CT700" s="322"/>
      <c r="CU700" s="322"/>
      <c r="CV700" s="322"/>
      <c r="CW700" s="322"/>
      <c r="CX700" s="322"/>
      <c r="CY700" s="323"/>
      <c r="CZ700" s="321"/>
      <c r="DA700" s="322"/>
      <c r="DB700" s="322"/>
      <c r="DC700" s="322"/>
      <c r="DD700" s="322"/>
      <c r="DE700" s="322"/>
      <c r="DF700" s="322"/>
      <c r="DG700" s="322"/>
      <c r="DH700" s="322"/>
      <c r="DI700" s="323"/>
      <c r="DJ700" s="283"/>
      <c r="DK700" s="283"/>
      <c r="DL700" s="283"/>
      <c r="DM700" s="283"/>
      <c r="DN700" s="283"/>
      <c r="DO700" s="283"/>
      <c r="DP700" s="283"/>
      <c r="DQ700" s="283"/>
      <c r="DR700" s="283"/>
      <c r="DS700" s="283"/>
      <c r="DT700" s="283"/>
      <c r="DU700" s="283"/>
      <c r="DV700" s="283"/>
      <c r="DW700" s="283"/>
      <c r="DX700" s="283"/>
      <c r="DY700" s="324"/>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164"/>
    </row>
    <row r="701" spans="2:196" ht="26.15" customHeight="1" x14ac:dyDescent="0.55000000000000004">
      <c r="B701" s="171"/>
      <c r="C701" s="171"/>
      <c r="D701" s="282"/>
      <c r="E701" s="28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321"/>
      <c r="AC701" s="322"/>
      <c r="AD701" s="322"/>
      <c r="AE701" s="322"/>
      <c r="AF701" s="322"/>
      <c r="AG701" s="322"/>
      <c r="AH701" s="322"/>
      <c r="AI701" s="322"/>
      <c r="AJ701" s="322"/>
      <c r="AK701" s="323"/>
      <c r="AL701" s="321"/>
      <c r="AM701" s="322"/>
      <c r="AN701" s="322"/>
      <c r="AO701" s="322"/>
      <c r="AP701" s="322"/>
      <c r="AQ701" s="322"/>
      <c r="AR701" s="322"/>
      <c r="AS701" s="322"/>
      <c r="AT701" s="322"/>
      <c r="AU701" s="323"/>
      <c r="AV701" s="283"/>
      <c r="AW701" s="283"/>
      <c r="AX701" s="283"/>
      <c r="AY701" s="283"/>
      <c r="AZ701" s="283"/>
      <c r="BA701" s="283"/>
      <c r="BB701" s="283"/>
      <c r="BC701" s="283"/>
      <c r="BD701" s="283"/>
      <c r="BE701" s="283"/>
      <c r="BF701" s="283"/>
      <c r="BG701" s="283"/>
      <c r="BH701" s="283"/>
      <c r="BI701" s="283"/>
      <c r="BJ701" s="283"/>
      <c r="BK701" s="324"/>
      <c r="BP701" s="171"/>
      <c r="BQ701" s="171"/>
      <c r="BR701" s="282"/>
      <c r="BS701" s="283"/>
      <c r="BT701" s="283"/>
      <c r="BU701" s="283"/>
      <c r="BV701" s="283"/>
      <c r="BW701" s="283"/>
      <c r="BX701" s="283"/>
      <c r="BY701" s="283"/>
      <c r="BZ701" s="283"/>
      <c r="CA701" s="283"/>
      <c r="CB701" s="283"/>
      <c r="CC701" s="283"/>
      <c r="CD701" s="283"/>
      <c r="CE701" s="283"/>
      <c r="CF701" s="283"/>
      <c r="CG701" s="283"/>
      <c r="CH701" s="283"/>
      <c r="CI701" s="283"/>
      <c r="CJ701" s="283"/>
      <c r="CK701" s="283"/>
      <c r="CL701" s="283"/>
      <c r="CM701" s="283"/>
      <c r="CN701" s="283"/>
      <c r="CO701" s="283"/>
      <c r="CP701" s="321"/>
      <c r="CQ701" s="322"/>
      <c r="CR701" s="322"/>
      <c r="CS701" s="322"/>
      <c r="CT701" s="322"/>
      <c r="CU701" s="322"/>
      <c r="CV701" s="322"/>
      <c r="CW701" s="322"/>
      <c r="CX701" s="322"/>
      <c r="CY701" s="323"/>
      <c r="CZ701" s="321"/>
      <c r="DA701" s="322"/>
      <c r="DB701" s="322"/>
      <c r="DC701" s="322"/>
      <c r="DD701" s="322"/>
      <c r="DE701" s="322"/>
      <c r="DF701" s="322"/>
      <c r="DG701" s="322"/>
      <c r="DH701" s="322"/>
      <c r="DI701" s="323"/>
      <c r="DJ701" s="283"/>
      <c r="DK701" s="283"/>
      <c r="DL701" s="283"/>
      <c r="DM701" s="283"/>
      <c r="DN701" s="283"/>
      <c r="DO701" s="283"/>
      <c r="DP701" s="283"/>
      <c r="DQ701" s="283"/>
      <c r="DR701" s="283"/>
      <c r="DS701" s="283"/>
      <c r="DT701" s="283"/>
      <c r="DU701" s="283"/>
      <c r="DV701" s="283"/>
      <c r="DW701" s="283"/>
      <c r="DX701" s="283"/>
      <c r="DY701" s="324"/>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164"/>
    </row>
    <row r="702" spans="2:196" ht="26.15" customHeight="1" x14ac:dyDescent="0.55000000000000004">
      <c r="B702" s="171"/>
      <c r="C702" s="171"/>
      <c r="D702" s="282"/>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321"/>
      <c r="AC702" s="322"/>
      <c r="AD702" s="322"/>
      <c r="AE702" s="322"/>
      <c r="AF702" s="322"/>
      <c r="AG702" s="322"/>
      <c r="AH702" s="322"/>
      <c r="AI702" s="322"/>
      <c r="AJ702" s="322"/>
      <c r="AK702" s="323"/>
      <c r="AL702" s="321"/>
      <c r="AM702" s="322"/>
      <c r="AN702" s="322"/>
      <c r="AO702" s="322"/>
      <c r="AP702" s="322"/>
      <c r="AQ702" s="322"/>
      <c r="AR702" s="322"/>
      <c r="AS702" s="322"/>
      <c r="AT702" s="322"/>
      <c r="AU702" s="323"/>
      <c r="AV702" s="283"/>
      <c r="AW702" s="283"/>
      <c r="AX702" s="283"/>
      <c r="AY702" s="283"/>
      <c r="AZ702" s="283"/>
      <c r="BA702" s="283"/>
      <c r="BB702" s="283"/>
      <c r="BC702" s="283"/>
      <c r="BD702" s="283"/>
      <c r="BE702" s="283"/>
      <c r="BF702" s="283"/>
      <c r="BG702" s="283"/>
      <c r="BH702" s="283"/>
      <c r="BI702" s="283"/>
      <c r="BJ702" s="283"/>
      <c r="BK702" s="324"/>
      <c r="BP702" s="171"/>
      <c r="BQ702" s="171"/>
      <c r="BR702" s="282"/>
      <c r="BS702" s="283"/>
      <c r="BT702" s="283"/>
      <c r="BU702" s="283"/>
      <c r="BV702" s="283"/>
      <c r="BW702" s="283"/>
      <c r="BX702" s="283"/>
      <c r="BY702" s="283"/>
      <c r="BZ702" s="283"/>
      <c r="CA702" s="283"/>
      <c r="CB702" s="283"/>
      <c r="CC702" s="283"/>
      <c r="CD702" s="283"/>
      <c r="CE702" s="283"/>
      <c r="CF702" s="283"/>
      <c r="CG702" s="283"/>
      <c r="CH702" s="283"/>
      <c r="CI702" s="283"/>
      <c r="CJ702" s="283"/>
      <c r="CK702" s="283"/>
      <c r="CL702" s="283"/>
      <c r="CM702" s="283"/>
      <c r="CN702" s="283"/>
      <c r="CO702" s="283"/>
      <c r="CP702" s="321"/>
      <c r="CQ702" s="322"/>
      <c r="CR702" s="322"/>
      <c r="CS702" s="322"/>
      <c r="CT702" s="322"/>
      <c r="CU702" s="322"/>
      <c r="CV702" s="322"/>
      <c r="CW702" s="322"/>
      <c r="CX702" s="322"/>
      <c r="CY702" s="323"/>
      <c r="CZ702" s="321"/>
      <c r="DA702" s="322"/>
      <c r="DB702" s="322"/>
      <c r="DC702" s="322"/>
      <c r="DD702" s="322"/>
      <c r="DE702" s="322"/>
      <c r="DF702" s="322"/>
      <c r="DG702" s="322"/>
      <c r="DH702" s="322"/>
      <c r="DI702" s="323"/>
      <c r="DJ702" s="283"/>
      <c r="DK702" s="283"/>
      <c r="DL702" s="283"/>
      <c r="DM702" s="283"/>
      <c r="DN702" s="283"/>
      <c r="DO702" s="283"/>
      <c r="DP702" s="283"/>
      <c r="DQ702" s="283"/>
      <c r="DR702" s="283"/>
      <c r="DS702" s="283"/>
      <c r="DT702" s="283"/>
      <c r="DU702" s="283"/>
      <c r="DV702" s="283"/>
      <c r="DW702" s="283"/>
      <c r="DX702" s="283"/>
      <c r="DY702" s="324"/>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164"/>
    </row>
    <row r="703" spans="2:196" ht="26.15" customHeight="1" x14ac:dyDescent="0.55000000000000004">
      <c r="B703" s="48"/>
      <c r="C703" s="48"/>
      <c r="D703" s="282"/>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321"/>
      <c r="AC703" s="322"/>
      <c r="AD703" s="322"/>
      <c r="AE703" s="322"/>
      <c r="AF703" s="322"/>
      <c r="AG703" s="322"/>
      <c r="AH703" s="322"/>
      <c r="AI703" s="322"/>
      <c r="AJ703" s="322"/>
      <c r="AK703" s="323"/>
      <c r="AL703" s="321"/>
      <c r="AM703" s="322"/>
      <c r="AN703" s="322"/>
      <c r="AO703" s="322"/>
      <c r="AP703" s="322"/>
      <c r="AQ703" s="322"/>
      <c r="AR703" s="322"/>
      <c r="AS703" s="322"/>
      <c r="AT703" s="322"/>
      <c r="AU703" s="323"/>
      <c r="AV703" s="283"/>
      <c r="AW703" s="283"/>
      <c r="AX703" s="283"/>
      <c r="AY703" s="283"/>
      <c r="AZ703" s="283"/>
      <c r="BA703" s="283"/>
      <c r="BB703" s="283"/>
      <c r="BC703" s="283"/>
      <c r="BD703" s="283"/>
      <c r="BE703" s="283"/>
      <c r="BF703" s="283"/>
      <c r="BG703" s="283"/>
      <c r="BH703" s="283"/>
      <c r="BI703" s="283"/>
      <c r="BJ703" s="283"/>
      <c r="BK703" s="324"/>
      <c r="BP703" s="48"/>
      <c r="BQ703" s="48"/>
      <c r="BR703" s="282"/>
      <c r="BS703" s="283"/>
      <c r="BT703" s="283"/>
      <c r="BU703" s="283"/>
      <c r="BV703" s="283"/>
      <c r="BW703" s="283"/>
      <c r="BX703" s="283"/>
      <c r="BY703" s="283"/>
      <c r="BZ703" s="283"/>
      <c r="CA703" s="283"/>
      <c r="CB703" s="283"/>
      <c r="CC703" s="283"/>
      <c r="CD703" s="283"/>
      <c r="CE703" s="283"/>
      <c r="CF703" s="283"/>
      <c r="CG703" s="283"/>
      <c r="CH703" s="283"/>
      <c r="CI703" s="283"/>
      <c r="CJ703" s="283"/>
      <c r="CK703" s="283"/>
      <c r="CL703" s="283"/>
      <c r="CM703" s="283"/>
      <c r="CN703" s="283"/>
      <c r="CO703" s="283"/>
      <c r="CP703" s="321"/>
      <c r="CQ703" s="322"/>
      <c r="CR703" s="322"/>
      <c r="CS703" s="322"/>
      <c r="CT703" s="322"/>
      <c r="CU703" s="322"/>
      <c r="CV703" s="322"/>
      <c r="CW703" s="322"/>
      <c r="CX703" s="322"/>
      <c r="CY703" s="323"/>
      <c r="CZ703" s="321"/>
      <c r="DA703" s="322"/>
      <c r="DB703" s="322"/>
      <c r="DC703" s="322"/>
      <c r="DD703" s="322"/>
      <c r="DE703" s="322"/>
      <c r="DF703" s="322"/>
      <c r="DG703" s="322"/>
      <c r="DH703" s="322"/>
      <c r="DI703" s="323"/>
      <c r="DJ703" s="283"/>
      <c r="DK703" s="283"/>
      <c r="DL703" s="283"/>
      <c r="DM703" s="283"/>
      <c r="DN703" s="283"/>
      <c r="DO703" s="283"/>
      <c r="DP703" s="283"/>
      <c r="DQ703" s="283"/>
      <c r="DR703" s="283"/>
      <c r="DS703" s="283"/>
      <c r="DT703" s="283"/>
      <c r="DU703" s="283"/>
      <c r="DV703" s="283"/>
      <c r="DW703" s="283"/>
      <c r="DX703" s="283"/>
      <c r="DY703" s="324"/>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164"/>
    </row>
    <row r="704" spans="2:196" ht="26.15" customHeight="1" x14ac:dyDescent="0.55000000000000004">
      <c r="B704" s="48"/>
      <c r="C704" s="48"/>
      <c r="D704" s="282"/>
      <c r="E704" s="28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321"/>
      <c r="AC704" s="322"/>
      <c r="AD704" s="322"/>
      <c r="AE704" s="322"/>
      <c r="AF704" s="322"/>
      <c r="AG704" s="322"/>
      <c r="AH704" s="322"/>
      <c r="AI704" s="322"/>
      <c r="AJ704" s="322"/>
      <c r="AK704" s="323"/>
      <c r="AL704" s="321"/>
      <c r="AM704" s="322"/>
      <c r="AN704" s="322"/>
      <c r="AO704" s="322"/>
      <c r="AP704" s="322"/>
      <c r="AQ704" s="322"/>
      <c r="AR704" s="322"/>
      <c r="AS704" s="322"/>
      <c r="AT704" s="322"/>
      <c r="AU704" s="323"/>
      <c r="AV704" s="283"/>
      <c r="AW704" s="283"/>
      <c r="AX704" s="283"/>
      <c r="AY704" s="283"/>
      <c r="AZ704" s="283"/>
      <c r="BA704" s="283"/>
      <c r="BB704" s="283"/>
      <c r="BC704" s="283"/>
      <c r="BD704" s="283"/>
      <c r="BE704" s="283"/>
      <c r="BF704" s="283"/>
      <c r="BG704" s="283"/>
      <c r="BH704" s="283"/>
      <c r="BI704" s="283"/>
      <c r="BJ704" s="283"/>
      <c r="BK704" s="324"/>
      <c r="BP704" s="48"/>
      <c r="BQ704" s="48"/>
      <c r="BR704" s="282"/>
      <c r="BS704" s="283"/>
      <c r="BT704" s="283"/>
      <c r="BU704" s="283"/>
      <c r="BV704" s="283"/>
      <c r="BW704" s="283"/>
      <c r="BX704" s="283"/>
      <c r="BY704" s="283"/>
      <c r="BZ704" s="283"/>
      <c r="CA704" s="283"/>
      <c r="CB704" s="283"/>
      <c r="CC704" s="283"/>
      <c r="CD704" s="283"/>
      <c r="CE704" s="283"/>
      <c r="CF704" s="283"/>
      <c r="CG704" s="283"/>
      <c r="CH704" s="283"/>
      <c r="CI704" s="283"/>
      <c r="CJ704" s="283"/>
      <c r="CK704" s="283"/>
      <c r="CL704" s="283"/>
      <c r="CM704" s="283"/>
      <c r="CN704" s="283"/>
      <c r="CO704" s="283"/>
      <c r="CP704" s="321"/>
      <c r="CQ704" s="322"/>
      <c r="CR704" s="322"/>
      <c r="CS704" s="322"/>
      <c r="CT704" s="322"/>
      <c r="CU704" s="322"/>
      <c r="CV704" s="322"/>
      <c r="CW704" s="322"/>
      <c r="CX704" s="322"/>
      <c r="CY704" s="323"/>
      <c r="CZ704" s="321"/>
      <c r="DA704" s="322"/>
      <c r="DB704" s="322"/>
      <c r="DC704" s="322"/>
      <c r="DD704" s="322"/>
      <c r="DE704" s="322"/>
      <c r="DF704" s="322"/>
      <c r="DG704" s="322"/>
      <c r="DH704" s="322"/>
      <c r="DI704" s="323"/>
      <c r="DJ704" s="283"/>
      <c r="DK704" s="283"/>
      <c r="DL704" s="283"/>
      <c r="DM704" s="283"/>
      <c r="DN704" s="283"/>
      <c r="DO704" s="283"/>
      <c r="DP704" s="283"/>
      <c r="DQ704" s="283"/>
      <c r="DR704" s="283"/>
      <c r="DS704" s="283"/>
      <c r="DT704" s="283"/>
      <c r="DU704" s="283"/>
      <c r="DV704" s="283"/>
      <c r="DW704" s="283"/>
      <c r="DX704" s="283"/>
      <c r="DY704" s="324"/>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164"/>
    </row>
    <row r="705" spans="1:196" ht="26.15" customHeight="1" x14ac:dyDescent="0.55000000000000004">
      <c r="B705" s="48"/>
      <c r="C705" s="48"/>
      <c r="D705" s="282"/>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321"/>
      <c r="AC705" s="322"/>
      <c r="AD705" s="322"/>
      <c r="AE705" s="322"/>
      <c r="AF705" s="322"/>
      <c r="AG705" s="322"/>
      <c r="AH705" s="322"/>
      <c r="AI705" s="322"/>
      <c r="AJ705" s="322"/>
      <c r="AK705" s="323"/>
      <c r="AL705" s="321"/>
      <c r="AM705" s="322"/>
      <c r="AN705" s="322"/>
      <c r="AO705" s="322"/>
      <c r="AP705" s="322"/>
      <c r="AQ705" s="322"/>
      <c r="AR705" s="322"/>
      <c r="AS705" s="322"/>
      <c r="AT705" s="322"/>
      <c r="AU705" s="323"/>
      <c r="AV705" s="283"/>
      <c r="AW705" s="283"/>
      <c r="AX705" s="283"/>
      <c r="AY705" s="283"/>
      <c r="AZ705" s="283"/>
      <c r="BA705" s="283"/>
      <c r="BB705" s="283"/>
      <c r="BC705" s="283"/>
      <c r="BD705" s="283"/>
      <c r="BE705" s="283"/>
      <c r="BF705" s="283"/>
      <c r="BG705" s="283"/>
      <c r="BH705" s="283"/>
      <c r="BI705" s="283"/>
      <c r="BJ705" s="283"/>
      <c r="BK705" s="324"/>
      <c r="BP705" s="48"/>
      <c r="BQ705" s="48"/>
      <c r="BR705" s="282"/>
      <c r="BS705" s="283"/>
      <c r="BT705" s="283"/>
      <c r="BU705" s="283"/>
      <c r="BV705" s="283"/>
      <c r="BW705" s="283"/>
      <c r="BX705" s="283"/>
      <c r="BY705" s="283"/>
      <c r="BZ705" s="283"/>
      <c r="CA705" s="283"/>
      <c r="CB705" s="283"/>
      <c r="CC705" s="283"/>
      <c r="CD705" s="283"/>
      <c r="CE705" s="283"/>
      <c r="CF705" s="283"/>
      <c r="CG705" s="283"/>
      <c r="CH705" s="283"/>
      <c r="CI705" s="283"/>
      <c r="CJ705" s="283"/>
      <c r="CK705" s="283"/>
      <c r="CL705" s="283"/>
      <c r="CM705" s="283"/>
      <c r="CN705" s="283"/>
      <c r="CO705" s="283"/>
      <c r="CP705" s="321"/>
      <c r="CQ705" s="322"/>
      <c r="CR705" s="322"/>
      <c r="CS705" s="322"/>
      <c r="CT705" s="322"/>
      <c r="CU705" s="322"/>
      <c r="CV705" s="322"/>
      <c r="CW705" s="322"/>
      <c r="CX705" s="322"/>
      <c r="CY705" s="323"/>
      <c r="CZ705" s="321"/>
      <c r="DA705" s="322"/>
      <c r="DB705" s="322"/>
      <c r="DC705" s="322"/>
      <c r="DD705" s="322"/>
      <c r="DE705" s="322"/>
      <c r="DF705" s="322"/>
      <c r="DG705" s="322"/>
      <c r="DH705" s="322"/>
      <c r="DI705" s="323"/>
      <c r="DJ705" s="283"/>
      <c r="DK705" s="283"/>
      <c r="DL705" s="283"/>
      <c r="DM705" s="283"/>
      <c r="DN705" s="283"/>
      <c r="DO705" s="283"/>
      <c r="DP705" s="283"/>
      <c r="DQ705" s="283"/>
      <c r="DR705" s="283"/>
      <c r="DS705" s="283"/>
      <c r="DT705" s="283"/>
      <c r="DU705" s="283"/>
      <c r="DV705" s="283"/>
      <c r="DW705" s="283"/>
      <c r="DX705" s="283"/>
      <c r="DY705" s="324"/>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164"/>
    </row>
    <row r="706" spans="1:196" ht="26.15" customHeight="1" x14ac:dyDescent="0.55000000000000004">
      <c r="B706" s="48"/>
      <c r="C706" s="48"/>
      <c r="D706" s="282"/>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321"/>
      <c r="AC706" s="322"/>
      <c r="AD706" s="322"/>
      <c r="AE706" s="322"/>
      <c r="AF706" s="322"/>
      <c r="AG706" s="322"/>
      <c r="AH706" s="322"/>
      <c r="AI706" s="322"/>
      <c r="AJ706" s="322"/>
      <c r="AK706" s="323"/>
      <c r="AL706" s="321"/>
      <c r="AM706" s="322"/>
      <c r="AN706" s="322"/>
      <c r="AO706" s="322"/>
      <c r="AP706" s="322"/>
      <c r="AQ706" s="322"/>
      <c r="AR706" s="322"/>
      <c r="AS706" s="322"/>
      <c r="AT706" s="322"/>
      <c r="AU706" s="323"/>
      <c r="AV706" s="283"/>
      <c r="AW706" s="283"/>
      <c r="AX706" s="283"/>
      <c r="AY706" s="283"/>
      <c r="AZ706" s="283"/>
      <c r="BA706" s="283"/>
      <c r="BB706" s="283"/>
      <c r="BC706" s="283"/>
      <c r="BD706" s="283"/>
      <c r="BE706" s="283"/>
      <c r="BF706" s="283"/>
      <c r="BG706" s="283"/>
      <c r="BH706" s="283"/>
      <c r="BI706" s="283"/>
      <c r="BJ706" s="283"/>
      <c r="BK706" s="324"/>
      <c r="BP706" s="48"/>
      <c r="BQ706" s="48"/>
      <c r="BR706" s="282"/>
      <c r="BS706" s="283"/>
      <c r="BT706" s="283"/>
      <c r="BU706" s="283"/>
      <c r="BV706" s="283"/>
      <c r="BW706" s="283"/>
      <c r="BX706" s="283"/>
      <c r="BY706" s="283"/>
      <c r="BZ706" s="283"/>
      <c r="CA706" s="283"/>
      <c r="CB706" s="283"/>
      <c r="CC706" s="283"/>
      <c r="CD706" s="283"/>
      <c r="CE706" s="283"/>
      <c r="CF706" s="283"/>
      <c r="CG706" s="283"/>
      <c r="CH706" s="283"/>
      <c r="CI706" s="283"/>
      <c r="CJ706" s="283"/>
      <c r="CK706" s="283"/>
      <c r="CL706" s="283"/>
      <c r="CM706" s="283"/>
      <c r="CN706" s="283"/>
      <c r="CO706" s="283"/>
      <c r="CP706" s="321"/>
      <c r="CQ706" s="322"/>
      <c r="CR706" s="322"/>
      <c r="CS706" s="322"/>
      <c r="CT706" s="322"/>
      <c r="CU706" s="322"/>
      <c r="CV706" s="322"/>
      <c r="CW706" s="322"/>
      <c r="CX706" s="322"/>
      <c r="CY706" s="323"/>
      <c r="CZ706" s="321"/>
      <c r="DA706" s="322"/>
      <c r="DB706" s="322"/>
      <c r="DC706" s="322"/>
      <c r="DD706" s="322"/>
      <c r="DE706" s="322"/>
      <c r="DF706" s="322"/>
      <c r="DG706" s="322"/>
      <c r="DH706" s="322"/>
      <c r="DI706" s="323"/>
      <c r="DJ706" s="283"/>
      <c r="DK706" s="283"/>
      <c r="DL706" s="283"/>
      <c r="DM706" s="283"/>
      <c r="DN706" s="283"/>
      <c r="DO706" s="283"/>
      <c r="DP706" s="283"/>
      <c r="DQ706" s="283"/>
      <c r="DR706" s="283"/>
      <c r="DS706" s="283"/>
      <c r="DT706" s="283"/>
      <c r="DU706" s="283"/>
      <c r="DV706" s="283"/>
      <c r="DW706" s="283"/>
      <c r="DX706" s="283"/>
      <c r="DY706" s="324"/>
      <c r="EE706" s="48"/>
      <c r="EF706" s="48"/>
      <c r="EG706" s="48"/>
      <c r="EH706" s="48"/>
      <c r="EI706" s="48"/>
      <c r="EJ706" s="48"/>
      <c r="EK706" s="48"/>
      <c r="EL706" s="48"/>
      <c r="EM706" s="48"/>
      <c r="EN706" s="48"/>
      <c r="EO706" s="48"/>
      <c r="EP706" s="48"/>
      <c r="EQ706" s="48"/>
      <c r="ER706" s="48"/>
      <c r="ES706" s="48"/>
      <c r="ET706" s="48"/>
      <c r="EU706" s="48"/>
      <c r="EV706" s="48"/>
      <c r="EW706" s="48"/>
      <c r="EX706" s="48"/>
      <c r="EY706" s="48"/>
      <c r="EZ706" s="48"/>
      <c r="FA706" s="48"/>
      <c r="FB706" s="48"/>
      <c r="FC706" s="48"/>
      <c r="FD706" s="48"/>
      <c r="FE706" s="48"/>
      <c r="FF706" s="48"/>
      <c r="FG706" s="48"/>
      <c r="FH706" s="48"/>
      <c r="FI706" s="48"/>
      <c r="FJ706" s="48"/>
      <c r="FK706" s="48"/>
      <c r="FL706" s="48"/>
      <c r="FM706" s="48"/>
      <c r="FN706" s="48"/>
      <c r="FO706" s="48"/>
      <c r="FP706" s="48"/>
      <c r="FQ706" s="48"/>
      <c r="FR706" s="48"/>
      <c r="FS706" s="48"/>
      <c r="FT706" s="48"/>
      <c r="FU706" s="48"/>
      <c r="FV706" s="48"/>
      <c r="FW706" s="48"/>
      <c r="FX706" s="48"/>
      <c r="FY706" s="48"/>
      <c r="FZ706" s="48"/>
      <c r="GA706" s="48"/>
      <c r="GB706" s="48"/>
      <c r="GC706" s="48"/>
      <c r="GD706" s="48"/>
      <c r="GE706" s="48"/>
      <c r="GF706" s="48"/>
      <c r="GG706" s="48"/>
      <c r="GH706" s="48"/>
      <c r="GI706" s="48"/>
      <c r="GJ706" s="48"/>
      <c r="GK706" s="48"/>
      <c r="GL706" s="48"/>
      <c r="GM706" s="48"/>
      <c r="GN706" s="164"/>
    </row>
    <row r="707" spans="1:196" ht="26.15" customHeight="1" x14ac:dyDescent="0.55000000000000004">
      <c r="B707" s="48"/>
      <c r="C707" s="48"/>
      <c r="D707" s="282"/>
      <c r="E707" s="28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321"/>
      <c r="AC707" s="322"/>
      <c r="AD707" s="322"/>
      <c r="AE707" s="322"/>
      <c r="AF707" s="322"/>
      <c r="AG707" s="322"/>
      <c r="AH707" s="322"/>
      <c r="AI707" s="322"/>
      <c r="AJ707" s="322"/>
      <c r="AK707" s="323"/>
      <c r="AL707" s="321"/>
      <c r="AM707" s="322"/>
      <c r="AN707" s="322"/>
      <c r="AO707" s="322"/>
      <c r="AP707" s="322"/>
      <c r="AQ707" s="322"/>
      <c r="AR707" s="322"/>
      <c r="AS707" s="322"/>
      <c r="AT707" s="322"/>
      <c r="AU707" s="323"/>
      <c r="AV707" s="283"/>
      <c r="AW707" s="283"/>
      <c r="AX707" s="283"/>
      <c r="AY707" s="283"/>
      <c r="AZ707" s="283"/>
      <c r="BA707" s="283"/>
      <c r="BB707" s="283"/>
      <c r="BC707" s="283"/>
      <c r="BD707" s="283"/>
      <c r="BE707" s="283"/>
      <c r="BF707" s="283"/>
      <c r="BG707" s="283"/>
      <c r="BH707" s="283"/>
      <c r="BI707" s="283"/>
      <c r="BJ707" s="283"/>
      <c r="BK707" s="324"/>
      <c r="BP707" s="48"/>
      <c r="BQ707" s="48"/>
      <c r="BR707" s="282"/>
      <c r="BS707" s="283"/>
      <c r="BT707" s="283"/>
      <c r="BU707" s="283"/>
      <c r="BV707" s="283"/>
      <c r="BW707" s="283"/>
      <c r="BX707" s="283"/>
      <c r="BY707" s="283"/>
      <c r="BZ707" s="283"/>
      <c r="CA707" s="283"/>
      <c r="CB707" s="283"/>
      <c r="CC707" s="283"/>
      <c r="CD707" s="283"/>
      <c r="CE707" s="283"/>
      <c r="CF707" s="283"/>
      <c r="CG707" s="283"/>
      <c r="CH707" s="283"/>
      <c r="CI707" s="283"/>
      <c r="CJ707" s="283"/>
      <c r="CK707" s="283"/>
      <c r="CL707" s="283"/>
      <c r="CM707" s="283"/>
      <c r="CN707" s="283"/>
      <c r="CO707" s="283"/>
      <c r="CP707" s="321"/>
      <c r="CQ707" s="322"/>
      <c r="CR707" s="322"/>
      <c r="CS707" s="322"/>
      <c r="CT707" s="322"/>
      <c r="CU707" s="322"/>
      <c r="CV707" s="322"/>
      <c r="CW707" s="322"/>
      <c r="CX707" s="322"/>
      <c r="CY707" s="323"/>
      <c r="CZ707" s="321"/>
      <c r="DA707" s="322"/>
      <c r="DB707" s="322"/>
      <c r="DC707" s="322"/>
      <c r="DD707" s="322"/>
      <c r="DE707" s="322"/>
      <c r="DF707" s="322"/>
      <c r="DG707" s="322"/>
      <c r="DH707" s="322"/>
      <c r="DI707" s="323"/>
      <c r="DJ707" s="283"/>
      <c r="DK707" s="283"/>
      <c r="DL707" s="283"/>
      <c r="DM707" s="283"/>
      <c r="DN707" s="283"/>
      <c r="DO707" s="283"/>
      <c r="DP707" s="283"/>
      <c r="DQ707" s="283"/>
      <c r="DR707" s="283"/>
      <c r="DS707" s="283"/>
      <c r="DT707" s="283"/>
      <c r="DU707" s="283"/>
      <c r="DV707" s="283"/>
      <c r="DW707" s="283"/>
      <c r="DX707" s="283"/>
      <c r="DY707" s="324"/>
      <c r="EE707" s="48"/>
      <c r="EF707" s="48"/>
      <c r="EG707" s="48"/>
      <c r="EH707" s="48"/>
      <c r="EI707" s="48"/>
      <c r="EJ707" s="48"/>
      <c r="EK707" s="48"/>
      <c r="EL707" s="48"/>
      <c r="EM707" s="48"/>
      <c r="EN707" s="48"/>
      <c r="EO707" s="48"/>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c r="GL707" s="48"/>
      <c r="GM707" s="48"/>
      <c r="GN707" s="164"/>
    </row>
    <row r="708" spans="1:196" ht="26.15" customHeight="1" x14ac:dyDescent="0.55000000000000004">
      <c r="B708" s="48"/>
      <c r="C708" s="48"/>
      <c r="D708" s="282"/>
      <c r="E708" s="283"/>
      <c r="F708" s="283"/>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321"/>
      <c r="AC708" s="322"/>
      <c r="AD708" s="322"/>
      <c r="AE708" s="322"/>
      <c r="AF708" s="322"/>
      <c r="AG708" s="322"/>
      <c r="AH708" s="322"/>
      <c r="AI708" s="322"/>
      <c r="AJ708" s="322"/>
      <c r="AK708" s="323"/>
      <c r="AL708" s="321"/>
      <c r="AM708" s="322"/>
      <c r="AN708" s="322"/>
      <c r="AO708" s="322"/>
      <c r="AP708" s="322"/>
      <c r="AQ708" s="322"/>
      <c r="AR708" s="322"/>
      <c r="AS708" s="322"/>
      <c r="AT708" s="322"/>
      <c r="AU708" s="323"/>
      <c r="AV708" s="283"/>
      <c r="AW708" s="283"/>
      <c r="AX708" s="283"/>
      <c r="AY708" s="283"/>
      <c r="AZ708" s="283"/>
      <c r="BA708" s="283"/>
      <c r="BB708" s="283"/>
      <c r="BC708" s="283"/>
      <c r="BD708" s="283"/>
      <c r="BE708" s="283"/>
      <c r="BF708" s="283"/>
      <c r="BG708" s="283"/>
      <c r="BH708" s="283"/>
      <c r="BI708" s="283"/>
      <c r="BJ708" s="283"/>
      <c r="BK708" s="324"/>
      <c r="BP708" s="48"/>
      <c r="BQ708" s="48"/>
      <c r="BR708" s="282"/>
      <c r="BS708" s="283"/>
      <c r="BT708" s="283"/>
      <c r="BU708" s="283"/>
      <c r="BV708" s="283"/>
      <c r="BW708" s="283"/>
      <c r="BX708" s="283"/>
      <c r="BY708" s="283"/>
      <c r="BZ708" s="283"/>
      <c r="CA708" s="283"/>
      <c r="CB708" s="283"/>
      <c r="CC708" s="283"/>
      <c r="CD708" s="283"/>
      <c r="CE708" s="283"/>
      <c r="CF708" s="283"/>
      <c r="CG708" s="283"/>
      <c r="CH708" s="283"/>
      <c r="CI708" s="283"/>
      <c r="CJ708" s="283"/>
      <c r="CK708" s="283"/>
      <c r="CL708" s="283"/>
      <c r="CM708" s="283"/>
      <c r="CN708" s="283"/>
      <c r="CO708" s="283"/>
      <c r="CP708" s="321"/>
      <c r="CQ708" s="322"/>
      <c r="CR708" s="322"/>
      <c r="CS708" s="322"/>
      <c r="CT708" s="322"/>
      <c r="CU708" s="322"/>
      <c r="CV708" s="322"/>
      <c r="CW708" s="322"/>
      <c r="CX708" s="322"/>
      <c r="CY708" s="323"/>
      <c r="CZ708" s="321"/>
      <c r="DA708" s="322"/>
      <c r="DB708" s="322"/>
      <c r="DC708" s="322"/>
      <c r="DD708" s="322"/>
      <c r="DE708" s="322"/>
      <c r="DF708" s="322"/>
      <c r="DG708" s="322"/>
      <c r="DH708" s="322"/>
      <c r="DI708" s="323"/>
      <c r="DJ708" s="283"/>
      <c r="DK708" s="283"/>
      <c r="DL708" s="283"/>
      <c r="DM708" s="283"/>
      <c r="DN708" s="283"/>
      <c r="DO708" s="283"/>
      <c r="DP708" s="283"/>
      <c r="DQ708" s="283"/>
      <c r="DR708" s="283"/>
      <c r="DS708" s="283"/>
      <c r="DT708" s="283"/>
      <c r="DU708" s="283"/>
      <c r="DV708" s="283"/>
      <c r="DW708" s="283"/>
      <c r="DX708" s="283"/>
      <c r="DY708" s="324"/>
      <c r="EE708" s="48"/>
      <c r="EF708" s="48"/>
      <c r="EG708" s="48"/>
      <c r="EH708" s="48"/>
      <c r="EI708" s="48"/>
      <c r="EJ708" s="48"/>
      <c r="EK708" s="48"/>
      <c r="EL708" s="48"/>
      <c r="EM708" s="48"/>
      <c r="EN708" s="48"/>
      <c r="EO708" s="48"/>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c r="GL708" s="48"/>
      <c r="GM708" s="48"/>
      <c r="GN708" s="164"/>
    </row>
    <row r="709" spans="1:196" ht="26.15" customHeight="1" x14ac:dyDescent="0.55000000000000004">
      <c r="B709" s="48"/>
      <c r="C709" s="48"/>
      <c r="D709" s="282"/>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321"/>
      <c r="AC709" s="322"/>
      <c r="AD709" s="322"/>
      <c r="AE709" s="322"/>
      <c r="AF709" s="322"/>
      <c r="AG709" s="322"/>
      <c r="AH709" s="322"/>
      <c r="AI709" s="322"/>
      <c r="AJ709" s="322"/>
      <c r="AK709" s="323"/>
      <c r="AL709" s="321"/>
      <c r="AM709" s="322"/>
      <c r="AN709" s="322"/>
      <c r="AO709" s="322"/>
      <c r="AP709" s="322"/>
      <c r="AQ709" s="322"/>
      <c r="AR709" s="322"/>
      <c r="AS709" s="322"/>
      <c r="AT709" s="322"/>
      <c r="AU709" s="323"/>
      <c r="AV709" s="283"/>
      <c r="AW709" s="283"/>
      <c r="AX709" s="283"/>
      <c r="AY709" s="283"/>
      <c r="AZ709" s="283"/>
      <c r="BA709" s="283"/>
      <c r="BB709" s="283"/>
      <c r="BC709" s="283"/>
      <c r="BD709" s="283"/>
      <c r="BE709" s="283"/>
      <c r="BF709" s="283"/>
      <c r="BG709" s="283"/>
      <c r="BH709" s="283"/>
      <c r="BI709" s="283"/>
      <c r="BJ709" s="283"/>
      <c r="BK709" s="324"/>
      <c r="BP709" s="48"/>
      <c r="BQ709" s="48"/>
      <c r="BR709" s="282"/>
      <c r="BS709" s="283"/>
      <c r="BT709" s="283"/>
      <c r="BU709" s="283"/>
      <c r="BV709" s="283"/>
      <c r="BW709" s="283"/>
      <c r="BX709" s="283"/>
      <c r="BY709" s="283"/>
      <c r="BZ709" s="283"/>
      <c r="CA709" s="283"/>
      <c r="CB709" s="283"/>
      <c r="CC709" s="283"/>
      <c r="CD709" s="283"/>
      <c r="CE709" s="283"/>
      <c r="CF709" s="283"/>
      <c r="CG709" s="283"/>
      <c r="CH709" s="283"/>
      <c r="CI709" s="283"/>
      <c r="CJ709" s="283"/>
      <c r="CK709" s="283"/>
      <c r="CL709" s="283"/>
      <c r="CM709" s="283"/>
      <c r="CN709" s="283"/>
      <c r="CO709" s="283"/>
      <c r="CP709" s="321"/>
      <c r="CQ709" s="322"/>
      <c r="CR709" s="322"/>
      <c r="CS709" s="322"/>
      <c r="CT709" s="322"/>
      <c r="CU709" s="322"/>
      <c r="CV709" s="322"/>
      <c r="CW709" s="322"/>
      <c r="CX709" s="322"/>
      <c r="CY709" s="323"/>
      <c r="CZ709" s="321"/>
      <c r="DA709" s="322"/>
      <c r="DB709" s="322"/>
      <c r="DC709" s="322"/>
      <c r="DD709" s="322"/>
      <c r="DE709" s="322"/>
      <c r="DF709" s="322"/>
      <c r="DG709" s="322"/>
      <c r="DH709" s="322"/>
      <c r="DI709" s="323"/>
      <c r="DJ709" s="283"/>
      <c r="DK709" s="283"/>
      <c r="DL709" s="283"/>
      <c r="DM709" s="283"/>
      <c r="DN709" s="283"/>
      <c r="DO709" s="283"/>
      <c r="DP709" s="283"/>
      <c r="DQ709" s="283"/>
      <c r="DR709" s="283"/>
      <c r="DS709" s="283"/>
      <c r="DT709" s="283"/>
      <c r="DU709" s="283"/>
      <c r="DV709" s="283"/>
      <c r="DW709" s="283"/>
      <c r="DX709" s="283"/>
      <c r="DY709" s="324"/>
      <c r="EE709" s="48"/>
      <c r="EF709" s="48"/>
      <c r="EG709" s="48"/>
      <c r="EH709" s="48"/>
      <c r="EI709" s="48"/>
      <c r="EJ709" s="48"/>
      <c r="EK709" s="48"/>
      <c r="EL709" s="48"/>
      <c r="EM709" s="48"/>
      <c r="EN709" s="48"/>
      <c r="EO709" s="48"/>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c r="GL709" s="48"/>
      <c r="GM709" s="48"/>
      <c r="GN709" s="164"/>
    </row>
    <row r="710" spans="1:196" ht="26.15" customHeight="1" x14ac:dyDescent="0.55000000000000004">
      <c r="B710" s="48"/>
      <c r="C710" s="48"/>
      <c r="D710" s="282"/>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321"/>
      <c r="AC710" s="322"/>
      <c r="AD710" s="322"/>
      <c r="AE710" s="322"/>
      <c r="AF710" s="322"/>
      <c r="AG710" s="322"/>
      <c r="AH710" s="322"/>
      <c r="AI710" s="322"/>
      <c r="AJ710" s="322"/>
      <c r="AK710" s="323"/>
      <c r="AL710" s="321"/>
      <c r="AM710" s="322"/>
      <c r="AN710" s="322"/>
      <c r="AO710" s="322"/>
      <c r="AP710" s="322"/>
      <c r="AQ710" s="322"/>
      <c r="AR710" s="322"/>
      <c r="AS710" s="322"/>
      <c r="AT710" s="322"/>
      <c r="AU710" s="323"/>
      <c r="AV710" s="283"/>
      <c r="AW710" s="283"/>
      <c r="AX710" s="283"/>
      <c r="AY710" s="283"/>
      <c r="AZ710" s="283"/>
      <c r="BA710" s="283"/>
      <c r="BB710" s="283"/>
      <c r="BC710" s="283"/>
      <c r="BD710" s="283"/>
      <c r="BE710" s="283"/>
      <c r="BF710" s="283"/>
      <c r="BG710" s="283"/>
      <c r="BH710" s="283"/>
      <c r="BI710" s="283"/>
      <c r="BJ710" s="283"/>
      <c r="BK710" s="324"/>
      <c r="BP710" s="48"/>
      <c r="BQ710" s="48"/>
      <c r="BR710" s="282"/>
      <c r="BS710" s="283"/>
      <c r="BT710" s="283"/>
      <c r="BU710" s="283"/>
      <c r="BV710" s="283"/>
      <c r="BW710" s="283"/>
      <c r="BX710" s="283"/>
      <c r="BY710" s="283"/>
      <c r="BZ710" s="283"/>
      <c r="CA710" s="283"/>
      <c r="CB710" s="283"/>
      <c r="CC710" s="283"/>
      <c r="CD710" s="283"/>
      <c r="CE710" s="283"/>
      <c r="CF710" s="283"/>
      <c r="CG710" s="283"/>
      <c r="CH710" s="283"/>
      <c r="CI710" s="283"/>
      <c r="CJ710" s="283"/>
      <c r="CK710" s="283"/>
      <c r="CL710" s="283"/>
      <c r="CM710" s="283"/>
      <c r="CN710" s="283"/>
      <c r="CO710" s="283"/>
      <c r="CP710" s="321"/>
      <c r="CQ710" s="322"/>
      <c r="CR710" s="322"/>
      <c r="CS710" s="322"/>
      <c r="CT710" s="322"/>
      <c r="CU710" s="322"/>
      <c r="CV710" s="322"/>
      <c r="CW710" s="322"/>
      <c r="CX710" s="322"/>
      <c r="CY710" s="323"/>
      <c r="CZ710" s="321"/>
      <c r="DA710" s="322"/>
      <c r="DB710" s="322"/>
      <c r="DC710" s="322"/>
      <c r="DD710" s="322"/>
      <c r="DE710" s="322"/>
      <c r="DF710" s="322"/>
      <c r="DG710" s="322"/>
      <c r="DH710" s="322"/>
      <c r="DI710" s="323"/>
      <c r="DJ710" s="283"/>
      <c r="DK710" s="283"/>
      <c r="DL710" s="283"/>
      <c r="DM710" s="283"/>
      <c r="DN710" s="283"/>
      <c r="DO710" s="283"/>
      <c r="DP710" s="283"/>
      <c r="DQ710" s="283"/>
      <c r="DR710" s="283"/>
      <c r="DS710" s="283"/>
      <c r="DT710" s="283"/>
      <c r="DU710" s="283"/>
      <c r="DV710" s="283"/>
      <c r="DW710" s="283"/>
      <c r="DX710" s="283"/>
      <c r="DY710" s="324"/>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164"/>
    </row>
    <row r="711" spans="1:196" ht="26.15" customHeight="1" x14ac:dyDescent="0.55000000000000004">
      <c r="B711" s="48"/>
      <c r="C711" s="48"/>
      <c r="D711" s="282"/>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321"/>
      <c r="AC711" s="322"/>
      <c r="AD711" s="322"/>
      <c r="AE711" s="322"/>
      <c r="AF711" s="322"/>
      <c r="AG711" s="322"/>
      <c r="AH711" s="322"/>
      <c r="AI711" s="322"/>
      <c r="AJ711" s="322"/>
      <c r="AK711" s="323"/>
      <c r="AL711" s="321"/>
      <c r="AM711" s="322"/>
      <c r="AN711" s="322"/>
      <c r="AO711" s="322"/>
      <c r="AP711" s="322"/>
      <c r="AQ711" s="322"/>
      <c r="AR711" s="322"/>
      <c r="AS711" s="322"/>
      <c r="AT711" s="322"/>
      <c r="AU711" s="323"/>
      <c r="AV711" s="283"/>
      <c r="AW711" s="283"/>
      <c r="AX711" s="283"/>
      <c r="AY711" s="283"/>
      <c r="AZ711" s="283"/>
      <c r="BA711" s="283"/>
      <c r="BB711" s="283"/>
      <c r="BC711" s="283"/>
      <c r="BD711" s="283"/>
      <c r="BE711" s="283"/>
      <c r="BF711" s="283"/>
      <c r="BG711" s="283"/>
      <c r="BH711" s="283"/>
      <c r="BI711" s="283"/>
      <c r="BJ711" s="283"/>
      <c r="BK711" s="324"/>
      <c r="BP711" s="48"/>
      <c r="BQ711" s="48"/>
      <c r="BR711" s="282"/>
      <c r="BS711" s="283"/>
      <c r="BT711" s="283"/>
      <c r="BU711" s="283"/>
      <c r="BV711" s="283"/>
      <c r="BW711" s="283"/>
      <c r="BX711" s="283"/>
      <c r="BY711" s="283"/>
      <c r="BZ711" s="283"/>
      <c r="CA711" s="283"/>
      <c r="CB711" s="283"/>
      <c r="CC711" s="283"/>
      <c r="CD711" s="283"/>
      <c r="CE711" s="283"/>
      <c r="CF711" s="283"/>
      <c r="CG711" s="283"/>
      <c r="CH711" s="283"/>
      <c r="CI711" s="283"/>
      <c r="CJ711" s="283"/>
      <c r="CK711" s="283"/>
      <c r="CL711" s="283"/>
      <c r="CM711" s="283"/>
      <c r="CN711" s="283"/>
      <c r="CO711" s="283"/>
      <c r="CP711" s="321"/>
      <c r="CQ711" s="322"/>
      <c r="CR711" s="322"/>
      <c r="CS711" s="322"/>
      <c r="CT711" s="322"/>
      <c r="CU711" s="322"/>
      <c r="CV711" s="322"/>
      <c r="CW711" s="322"/>
      <c r="CX711" s="322"/>
      <c r="CY711" s="323"/>
      <c r="CZ711" s="321"/>
      <c r="DA711" s="322"/>
      <c r="DB711" s="322"/>
      <c r="DC711" s="322"/>
      <c r="DD711" s="322"/>
      <c r="DE711" s="322"/>
      <c r="DF711" s="322"/>
      <c r="DG711" s="322"/>
      <c r="DH711" s="322"/>
      <c r="DI711" s="323"/>
      <c r="DJ711" s="283"/>
      <c r="DK711" s="283"/>
      <c r="DL711" s="283"/>
      <c r="DM711" s="283"/>
      <c r="DN711" s="283"/>
      <c r="DO711" s="283"/>
      <c r="DP711" s="283"/>
      <c r="DQ711" s="283"/>
      <c r="DR711" s="283"/>
      <c r="DS711" s="283"/>
      <c r="DT711" s="283"/>
      <c r="DU711" s="283"/>
      <c r="DV711" s="283"/>
      <c r="DW711" s="283"/>
      <c r="DX711" s="283"/>
      <c r="DY711" s="324"/>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164"/>
    </row>
    <row r="712" spans="1:196" ht="26.15" customHeight="1" x14ac:dyDescent="0.55000000000000004">
      <c r="B712" s="171"/>
      <c r="C712" s="171"/>
      <c r="D712" s="282"/>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321"/>
      <c r="AC712" s="322"/>
      <c r="AD712" s="322"/>
      <c r="AE712" s="322"/>
      <c r="AF712" s="322"/>
      <c r="AG712" s="322"/>
      <c r="AH712" s="322"/>
      <c r="AI712" s="322"/>
      <c r="AJ712" s="322"/>
      <c r="AK712" s="323"/>
      <c r="AL712" s="321"/>
      <c r="AM712" s="322"/>
      <c r="AN712" s="322"/>
      <c r="AO712" s="322"/>
      <c r="AP712" s="322"/>
      <c r="AQ712" s="322"/>
      <c r="AR712" s="322"/>
      <c r="AS712" s="322"/>
      <c r="AT712" s="322"/>
      <c r="AU712" s="323"/>
      <c r="AV712" s="283"/>
      <c r="AW712" s="283"/>
      <c r="AX712" s="283"/>
      <c r="AY712" s="283"/>
      <c r="AZ712" s="283"/>
      <c r="BA712" s="283"/>
      <c r="BB712" s="283"/>
      <c r="BC712" s="283"/>
      <c r="BD712" s="283"/>
      <c r="BE712" s="283"/>
      <c r="BF712" s="283"/>
      <c r="BG712" s="283"/>
      <c r="BH712" s="283"/>
      <c r="BI712" s="283"/>
      <c r="BJ712" s="283"/>
      <c r="BK712" s="324"/>
      <c r="BP712" s="171"/>
      <c r="BQ712" s="171"/>
      <c r="BR712" s="282"/>
      <c r="BS712" s="283"/>
      <c r="BT712" s="283"/>
      <c r="BU712" s="283"/>
      <c r="BV712" s="283"/>
      <c r="BW712" s="283"/>
      <c r="BX712" s="283"/>
      <c r="BY712" s="283"/>
      <c r="BZ712" s="283"/>
      <c r="CA712" s="283"/>
      <c r="CB712" s="283"/>
      <c r="CC712" s="283"/>
      <c r="CD712" s="283"/>
      <c r="CE712" s="283"/>
      <c r="CF712" s="283"/>
      <c r="CG712" s="283"/>
      <c r="CH712" s="283"/>
      <c r="CI712" s="283"/>
      <c r="CJ712" s="283"/>
      <c r="CK712" s="283"/>
      <c r="CL712" s="283"/>
      <c r="CM712" s="283"/>
      <c r="CN712" s="283"/>
      <c r="CO712" s="283"/>
      <c r="CP712" s="321"/>
      <c r="CQ712" s="322"/>
      <c r="CR712" s="322"/>
      <c r="CS712" s="322"/>
      <c r="CT712" s="322"/>
      <c r="CU712" s="322"/>
      <c r="CV712" s="322"/>
      <c r="CW712" s="322"/>
      <c r="CX712" s="322"/>
      <c r="CY712" s="323"/>
      <c r="CZ712" s="321"/>
      <c r="DA712" s="322"/>
      <c r="DB712" s="322"/>
      <c r="DC712" s="322"/>
      <c r="DD712" s="322"/>
      <c r="DE712" s="322"/>
      <c r="DF712" s="322"/>
      <c r="DG712" s="322"/>
      <c r="DH712" s="322"/>
      <c r="DI712" s="323"/>
      <c r="DJ712" s="283"/>
      <c r="DK712" s="283"/>
      <c r="DL712" s="283"/>
      <c r="DM712" s="283"/>
      <c r="DN712" s="283"/>
      <c r="DO712" s="283"/>
      <c r="DP712" s="283"/>
      <c r="DQ712" s="283"/>
      <c r="DR712" s="283"/>
      <c r="DS712" s="283"/>
      <c r="DT712" s="283"/>
      <c r="DU712" s="283"/>
      <c r="DV712" s="283"/>
      <c r="DW712" s="283"/>
      <c r="DX712" s="283"/>
      <c r="DY712" s="324"/>
      <c r="EE712" s="48"/>
      <c r="EF712" s="48"/>
      <c r="EG712" s="48"/>
      <c r="EH712" s="48"/>
      <c r="EI712" s="48"/>
      <c r="EJ712" s="48"/>
      <c r="EK712" s="48"/>
      <c r="EL712" s="48"/>
      <c r="EM712" s="48"/>
      <c r="EN712" s="48"/>
      <c r="EO712" s="48"/>
      <c r="EP712" s="48"/>
      <c r="EQ712" s="48"/>
      <c r="ER712" s="48"/>
      <c r="ES712" s="48"/>
      <c r="ET712" s="48"/>
      <c r="EU712" s="48"/>
      <c r="EV712" s="48"/>
      <c r="EW712" s="48"/>
      <c r="EX712" s="48"/>
      <c r="EY712" s="48"/>
      <c r="EZ712" s="48"/>
      <c r="FA712" s="48"/>
      <c r="FB712" s="48"/>
      <c r="FC712" s="48"/>
      <c r="FD712" s="48"/>
      <c r="FE712" s="48"/>
      <c r="FF712" s="48"/>
      <c r="FG712" s="48"/>
      <c r="FH712" s="48"/>
      <c r="FI712" s="48"/>
      <c r="FJ712" s="48"/>
      <c r="FK712" s="48"/>
      <c r="FL712" s="48"/>
      <c r="FM712" s="48"/>
      <c r="FN712" s="48"/>
      <c r="FO712" s="48"/>
      <c r="FP712" s="48"/>
      <c r="FQ712" s="48"/>
      <c r="FR712" s="48"/>
      <c r="FS712" s="48"/>
      <c r="FT712" s="48"/>
      <c r="FU712" s="48"/>
      <c r="FV712" s="48"/>
      <c r="FW712" s="48"/>
      <c r="FX712" s="48"/>
      <c r="FY712" s="48"/>
      <c r="FZ712" s="48"/>
      <c r="GA712" s="48"/>
      <c r="GB712" s="48"/>
      <c r="GC712" s="48"/>
      <c r="GD712" s="48"/>
      <c r="GE712" s="48"/>
      <c r="GF712" s="48"/>
      <c r="GG712" s="48"/>
      <c r="GH712" s="48"/>
      <c r="GI712" s="48"/>
      <c r="GJ712" s="48"/>
      <c r="GK712" s="48"/>
      <c r="GL712" s="48"/>
      <c r="GM712" s="48"/>
      <c r="GN712" s="164"/>
    </row>
    <row r="713" spans="1:196" ht="26.15" customHeight="1" x14ac:dyDescent="0.55000000000000004">
      <c r="B713" s="171"/>
      <c r="C713" s="171"/>
      <c r="D713" s="282"/>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321"/>
      <c r="AC713" s="322"/>
      <c r="AD713" s="322"/>
      <c r="AE713" s="322"/>
      <c r="AF713" s="322"/>
      <c r="AG713" s="322"/>
      <c r="AH713" s="322"/>
      <c r="AI713" s="322"/>
      <c r="AJ713" s="322"/>
      <c r="AK713" s="323"/>
      <c r="AL713" s="321"/>
      <c r="AM713" s="322"/>
      <c r="AN713" s="322"/>
      <c r="AO713" s="322"/>
      <c r="AP713" s="322"/>
      <c r="AQ713" s="322"/>
      <c r="AR713" s="322"/>
      <c r="AS713" s="322"/>
      <c r="AT713" s="322"/>
      <c r="AU713" s="323"/>
      <c r="AV713" s="283"/>
      <c r="AW713" s="283"/>
      <c r="AX713" s="283"/>
      <c r="AY713" s="283"/>
      <c r="AZ713" s="283"/>
      <c r="BA713" s="283"/>
      <c r="BB713" s="283"/>
      <c r="BC713" s="283"/>
      <c r="BD713" s="283"/>
      <c r="BE713" s="283"/>
      <c r="BF713" s="283"/>
      <c r="BG713" s="283"/>
      <c r="BH713" s="283"/>
      <c r="BI713" s="283"/>
      <c r="BJ713" s="283"/>
      <c r="BK713" s="324"/>
      <c r="BP713" s="171"/>
      <c r="BQ713" s="171"/>
      <c r="BR713" s="282"/>
      <c r="BS713" s="283"/>
      <c r="BT713" s="283"/>
      <c r="BU713" s="283"/>
      <c r="BV713" s="283"/>
      <c r="BW713" s="283"/>
      <c r="BX713" s="283"/>
      <c r="BY713" s="283"/>
      <c r="BZ713" s="283"/>
      <c r="CA713" s="283"/>
      <c r="CB713" s="283"/>
      <c r="CC713" s="283"/>
      <c r="CD713" s="283"/>
      <c r="CE713" s="283"/>
      <c r="CF713" s="283"/>
      <c r="CG713" s="283"/>
      <c r="CH713" s="283"/>
      <c r="CI713" s="283"/>
      <c r="CJ713" s="283"/>
      <c r="CK713" s="283"/>
      <c r="CL713" s="283"/>
      <c r="CM713" s="283"/>
      <c r="CN713" s="283"/>
      <c r="CO713" s="283"/>
      <c r="CP713" s="321"/>
      <c r="CQ713" s="322"/>
      <c r="CR713" s="322"/>
      <c r="CS713" s="322"/>
      <c r="CT713" s="322"/>
      <c r="CU713" s="322"/>
      <c r="CV713" s="322"/>
      <c r="CW713" s="322"/>
      <c r="CX713" s="322"/>
      <c r="CY713" s="323"/>
      <c r="CZ713" s="321"/>
      <c r="DA713" s="322"/>
      <c r="DB713" s="322"/>
      <c r="DC713" s="322"/>
      <c r="DD713" s="322"/>
      <c r="DE713" s="322"/>
      <c r="DF713" s="322"/>
      <c r="DG713" s="322"/>
      <c r="DH713" s="322"/>
      <c r="DI713" s="323"/>
      <c r="DJ713" s="283"/>
      <c r="DK713" s="283"/>
      <c r="DL713" s="283"/>
      <c r="DM713" s="283"/>
      <c r="DN713" s="283"/>
      <c r="DO713" s="283"/>
      <c r="DP713" s="283"/>
      <c r="DQ713" s="283"/>
      <c r="DR713" s="283"/>
      <c r="DS713" s="283"/>
      <c r="DT713" s="283"/>
      <c r="DU713" s="283"/>
      <c r="DV713" s="283"/>
      <c r="DW713" s="283"/>
      <c r="DX713" s="283"/>
      <c r="DY713" s="324"/>
      <c r="EE713" s="48"/>
      <c r="EF713" s="48"/>
      <c r="EG713" s="48"/>
      <c r="EH713" s="48"/>
      <c r="EI713" s="48"/>
      <c r="EJ713" s="48"/>
      <c r="EK713" s="48"/>
      <c r="EL713" s="48"/>
      <c r="EM713" s="48"/>
      <c r="EN713" s="48"/>
      <c r="EO713" s="48"/>
      <c r="EP713" s="48"/>
      <c r="EQ713" s="48"/>
      <c r="ER713" s="48"/>
      <c r="ES713" s="48"/>
      <c r="ET713" s="48"/>
      <c r="EU713" s="48"/>
      <c r="EV713" s="48"/>
      <c r="EW713" s="48"/>
      <c r="EX713" s="48"/>
      <c r="EY713" s="48"/>
      <c r="EZ713" s="48"/>
      <c r="FA713" s="48"/>
      <c r="FB713" s="48"/>
      <c r="FC713" s="48"/>
      <c r="FD713" s="48"/>
      <c r="FE713" s="48"/>
      <c r="FF713" s="48"/>
      <c r="FG713" s="48"/>
      <c r="FH713" s="48"/>
      <c r="FI713" s="48"/>
      <c r="FJ713" s="48"/>
      <c r="FK713" s="48"/>
      <c r="FL713" s="48"/>
      <c r="FM713" s="48"/>
      <c r="FN713" s="48"/>
      <c r="FO713" s="48"/>
      <c r="FP713" s="48"/>
      <c r="FQ713" s="48"/>
      <c r="FR713" s="48"/>
      <c r="FS713" s="48"/>
      <c r="FT713" s="48"/>
      <c r="FU713" s="48"/>
      <c r="FV713" s="48"/>
      <c r="FW713" s="48"/>
      <c r="FX713" s="48"/>
      <c r="FY713" s="48"/>
      <c r="FZ713" s="48"/>
      <c r="GA713" s="48"/>
      <c r="GB713" s="48"/>
      <c r="GC713" s="48"/>
      <c r="GD713" s="48"/>
      <c r="GE713" s="48"/>
      <c r="GF713" s="48"/>
      <c r="GG713" s="48"/>
      <c r="GH713" s="48"/>
      <c r="GI713" s="48"/>
      <c r="GJ713" s="48"/>
      <c r="GK713" s="48"/>
      <c r="GL713" s="48"/>
      <c r="GM713" s="48"/>
      <c r="GN713" s="164"/>
    </row>
    <row r="714" spans="1:196" ht="26.15" customHeight="1" x14ac:dyDescent="0.55000000000000004">
      <c r="B714" s="171"/>
      <c r="C714" s="171"/>
      <c r="D714" s="282"/>
      <c r="E714" s="283"/>
      <c r="F714" s="283"/>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321"/>
      <c r="AC714" s="322"/>
      <c r="AD714" s="322"/>
      <c r="AE714" s="322"/>
      <c r="AF714" s="322"/>
      <c r="AG714" s="322"/>
      <c r="AH714" s="322"/>
      <c r="AI714" s="322"/>
      <c r="AJ714" s="322"/>
      <c r="AK714" s="323"/>
      <c r="AL714" s="321"/>
      <c r="AM714" s="322"/>
      <c r="AN714" s="322"/>
      <c r="AO714" s="322"/>
      <c r="AP714" s="322"/>
      <c r="AQ714" s="322"/>
      <c r="AR714" s="322"/>
      <c r="AS714" s="322"/>
      <c r="AT714" s="322"/>
      <c r="AU714" s="323"/>
      <c r="AV714" s="283"/>
      <c r="AW714" s="283"/>
      <c r="AX714" s="283"/>
      <c r="AY714" s="283"/>
      <c r="AZ714" s="283"/>
      <c r="BA714" s="283"/>
      <c r="BB714" s="283"/>
      <c r="BC714" s="283"/>
      <c r="BD714" s="283"/>
      <c r="BE714" s="283"/>
      <c r="BF714" s="283"/>
      <c r="BG714" s="283"/>
      <c r="BH714" s="283"/>
      <c r="BI714" s="283"/>
      <c r="BJ714" s="283"/>
      <c r="BK714" s="324"/>
      <c r="BP714" s="171"/>
      <c r="BQ714" s="171"/>
      <c r="BR714" s="282"/>
      <c r="BS714" s="283"/>
      <c r="BT714" s="283"/>
      <c r="BU714" s="283"/>
      <c r="BV714" s="283"/>
      <c r="BW714" s="283"/>
      <c r="BX714" s="283"/>
      <c r="BY714" s="283"/>
      <c r="BZ714" s="283"/>
      <c r="CA714" s="283"/>
      <c r="CB714" s="283"/>
      <c r="CC714" s="283"/>
      <c r="CD714" s="283"/>
      <c r="CE714" s="283"/>
      <c r="CF714" s="283"/>
      <c r="CG714" s="283"/>
      <c r="CH714" s="283"/>
      <c r="CI714" s="283"/>
      <c r="CJ714" s="283"/>
      <c r="CK714" s="283"/>
      <c r="CL714" s="283"/>
      <c r="CM714" s="283"/>
      <c r="CN714" s="283"/>
      <c r="CO714" s="283"/>
      <c r="CP714" s="321"/>
      <c r="CQ714" s="322"/>
      <c r="CR714" s="322"/>
      <c r="CS714" s="322"/>
      <c r="CT714" s="322"/>
      <c r="CU714" s="322"/>
      <c r="CV714" s="322"/>
      <c r="CW714" s="322"/>
      <c r="CX714" s="322"/>
      <c r="CY714" s="323"/>
      <c r="CZ714" s="321"/>
      <c r="DA714" s="322"/>
      <c r="DB714" s="322"/>
      <c r="DC714" s="322"/>
      <c r="DD714" s="322"/>
      <c r="DE714" s="322"/>
      <c r="DF714" s="322"/>
      <c r="DG714" s="322"/>
      <c r="DH714" s="322"/>
      <c r="DI714" s="323"/>
      <c r="DJ714" s="283"/>
      <c r="DK714" s="283"/>
      <c r="DL714" s="283"/>
      <c r="DM714" s="283"/>
      <c r="DN714" s="283"/>
      <c r="DO714" s="283"/>
      <c r="DP714" s="283"/>
      <c r="DQ714" s="283"/>
      <c r="DR714" s="283"/>
      <c r="DS714" s="283"/>
      <c r="DT714" s="283"/>
      <c r="DU714" s="283"/>
      <c r="DV714" s="283"/>
      <c r="DW714" s="283"/>
      <c r="DX714" s="283"/>
      <c r="DY714" s="324"/>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164"/>
    </row>
    <row r="715" spans="1:196" ht="26.15" customHeight="1" x14ac:dyDescent="0.55000000000000004">
      <c r="B715" s="171"/>
      <c r="C715" s="171"/>
      <c r="D715" s="282"/>
      <c r="E715" s="28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321"/>
      <c r="AC715" s="322"/>
      <c r="AD715" s="322"/>
      <c r="AE715" s="322"/>
      <c r="AF715" s="322"/>
      <c r="AG715" s="322"/>
      <c r="AH715" s="322"/>
      <c r="AI715" s="322"/>
      <c r="AJ715" s="322"/>
      <c r="AK715" s="323"/>
      <c r="AL715" s="321"/>
      <c r="AM715" s="322"/>
      <c r="AN715" s="322"/>
      <c r="AO715" s="322"/>
      <c r="AP715" s="322"/>
      <c r="AQ715" s="322"/>
      <c r="AR715" s="322"/>
      <c r="AS715" s="322"/>
      <c r="AT715" s="322"/>
      <c r="AU715" s="323"/>
      <c r="AV715" s="283"/>
      <c r="AW715" s="283"/>
      <c r="AX715" s="283"/>
      <c r="AY715" s="283"/>
      <c r="AZ715" s="283"/>
      <c r="BA715" s="283"/>
      <c r="BB715" s="283"/>
      <c r="BC715" s="283"/>
      <c r="BD715" s="283"/>
      <c r="BE715" s="283"/>
      <c r="BF715" s="283"/>
      <c r="BG715" s="283"/>
      <c r="BH715" s="283"/>
      <c r="BI715" s="283"/>
      <c r="BJ715" s="283"/>
      <c r="BK715" s="324"/>
      <c r="BP715" s="171"/>
      <c r="BQ715" s="171"/>
      <c r="BR715" s="282"/>
      <c r="BS715" s="283"/>
      <c r="BT715" s="283"/>
      <c r="BU715" s="283"/>
      <c r="BV715" s="283"/>
      <c r="BW715" s="283"/>
      <c r="BX715" s="283"/>
      <c r="BY715" s="283"/>
      <c r="BZ715" s="283"/>
      <c r="CA715" s="283"/>
      <c r="CB715" s="283"/>
      <c r="CC715" s="283"/>
      <c r="CD715" s="283"/>
      <c r="CE715" s="283"/>
      <c r="CF715" s="283"/>
      <c r="CG715" s="283"/>
      <c r="CH715" s="283"/>
      <c r="CI715" s="283"/>
      <c r="CJ715" s="283"/>
      <c r="CK715" s="283"/>
      <c r="CL715" s="283"/>
      <c r="CM715" s="283"/>
      <c r="CN715" s="283"/>
      <c r="CO715" s="283"/>
      <c r="CP715" s="321"/>
      <c r="CQ715" s="322"/>
      <c r="CR715" s="322"/>
      <c r="CS715" s="322"/>
      <c r="CT715" s="322"/>
      <c r="CU715" s="322"/>
      <c r="CV715" s="322"/>
      <c r="CW715" s="322"/>
      <c r="CX715" s="322"/>
      <c r="CY715" s="323"/>
      <c r="CZ715" s="321"/>
      <c r="DA715" s="322"/>
      <c r="DB715" s="322"/>
      <c r="DC715" s="322"/>
      <c r="DD715" s="322"/>
      <c r="DE715" s="322"/>
      <c r="DF715" s="322"/>
      <c r="DG715" s="322"/>
      <c r="DH715" s="322"/>
      <c r="DI715" s="323"/>
      <c r="DJ715" s="283"/>
      <c r="DK715" s="283"/>
      <c r="DL715" s="283"/>
      <c r="DM715" s="283"/>
      <c r="DN715" s="283"/>
      <c r="DO715" s="283"/>
      <c r="DP715" s="283"/>
      <c r="DQ715" s="283"/>
      <c r="DR715" s="283"/>
      <c r="DS715" s="283"/>
      <c r="DT715" s="283"/>
      <c r="DU715" s="283"/>
      <c r="DV715" s="283"/>
      <c r="DW715" s="283"/>
      <c r="DX715" s="283"/>
      <c r="DY715" s="324"/>
      <c r="EE715" s="48"/>
      <c r="EF715" s="48"/>
      <c r="EG715" s="48"/>
      <c r="EH715" s="48"/>
      <c r="EI715" s="48"/>
      <c r="EJ715" s="48"/>
      <c r="EK715" s="48"/>
      <c r="EL715" s="48"/>
      <c r="EM715" s="48"/>
      <c r="EN715" s="48"/>
      <c r="EO715" s="48"/>
      <c r="EP715" s="48"/>
      <c r="EQ715" s="48"/>
      <c r="ER715" s="48"/>
      <c r="ES715" s="48"/>
      <c r="ET715" s="48"/>
      <c r="EU715" s="48"/>
      <c r="EV715" s="48"/>
      <c r="EW715" s="48"/>
      <c r="EX715" s="48"/>
      <c r="EY715" s="48"/>
      <c r="EZ715" s="48"/>
      <c r="FA715" s="48"/>
      <c r="FB715" s="48"/>
      <c r="FC715" s="48"/>
      <c r="FD715" s="48"/>
      <c r="FE715" s="48"/>
      <c r="FF715" s="48"/>
      <c r="FG715" s="48"/>
      <c r="FH715" s="48"/>
      <c r="FI715" s="48"/>
      <c r="FJ715" s="48"/>
      <c r="FK715" s="48"/>
      <c r="FL715" s="48"/>
      <c r="FM715" s="48"/>
      <c r="FN715" s="48"/>
      <c r="FO715" s="48"/>
      <c r="FP715" s="48"/>
      <c r="FQ715" s="48"/>
      <c r="FR715" s="48"/>
      <c r="FS715" s="48"/>
      <c r="FT715" s="48"/>
      <c r="FU715" s="48"/>
      <c r="FV715" s="48"/>
      <c r="FW715" s="48"/>
      <c r="FX715" s="48"/>
      <c r="FY715" s="48"/>
      <c r="FZ715" s="48"/>
      <c r="GA715" s="48"/>
      <c r="GB715" s="48"/>
      <c r="GC715" s="48"/>
      <c r="GD715" s="48"/>
      <c r="GE715" s="48"/>
      <c r="GF715" s="48"/>
      <c r="GG715" s="48"/>
      <c r="GH715" s="48"/>
      <c r="GI715" s="48"/>
      <c r="GJ715" s="48"/>
      <c r="GK715" s="48"/>
      <c r="GL715" s="48"/>
      <c r="GM715" s="48"/>
      <c r="GN715" s="164"/>
    </row>
    <row r="716" spans="1:196" ht="26.15" customHeight="1" x14ac:dyDescent="0.55000000000000004">
      <c r="B716" s="171"/>
      <c r="C716" s="171"/>
      <c r="D716" s="282"/>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325"/>
      <c r="AC716" s="326"/>
      <c r="AD716" s="326"/>
      <c r="AE716" s="326"/>
      <c r="AF716" s="326"/>
      <c r="AG716" s="326"/>
      <c r="AH716" s="326"/>
      <c r="AI716" s="326"/>
      <c r="AJ716" s="326"/>
      <c r="AK716" s="327"/>
      <c r="AL716" s="325"/>
      <c r="AM716" s="326"/>
      <c r="AN716" s="326"/>
      <c r="AO716" s="326"/>
      <c r="AP716" s="326"/>
      <c r="AQ716" s="326"/>
      <c r="AR716" s="326"/>
      <c r="AS716" s="326"/>
      <c r="AT716" s="326"/>
      <c r="AU716" s="327"/>
      <c r="AV716" s="283"/>
      <c r="AW716" s="283"/>
      <c r="AX716" s="283"/>
      <c r="AY716" s="283"/>
      <c r="AZ716" s="283"/>
      <c r="BA716" s="283"/>
      <c r="BB716" s="283"/>
      <c r="BC716" s="283"/>
      <c r="BD716" s="283"/>
      <c r="BE716" s="283"/>
      <c r="BF716" s="283"/>
      <c r="BG716" s="283"/>
      <c r="BH716" s="283"/>
      <c r="BI716" s="283"/>
      <c r="BJ716" s="283"/>
      <c r="BK716" s="324"/>
      <c r="BP716" s="171"/>
      <c r="BQ716" s="171"/>
      <c r="BR716" s="756" t="s">
        <v>150</v>
      </c>
      <c r="BS716" s="757"/>
      <c r="BT716" s="757"/>
      <c r="BU716" s="757"/>
      <c r="BV716" s="757"/>
      <c r="BW716" s="757"/>
      <c r="BX716" s="757"/>
      <c r="BY716" s="757"/>
      <c r="BZ716" s="757" t="s">
        <v>346</v>
      </c>
      <c r="CA716" s="757"/>
      <c r="CB716" s="757"/>
      <c r="CC716" s="757"/>
      <c r="CD716" s="757"/>
      <c r="CE716" s="757"/>
      <c r="CF716" s="757"/>
      <c r="CG716" s="757"/>
      <c r="CH716" s="757">
        <v>4</v>
      </c>
      <c r="CI716" s="757"/>
      <c r="CJ716" s="757"/>
      <c r="CK716" s="757"/>
      <c r="CL716" s="757"/>
      <c r="CM716" s="757"/>
      <c r="CN716" s="757"/>
      <c r="CO716" s="757"/>
      <c r="CP716" s="758" t="s">
        <v>247</v>
      </c>
      <c r="CQ716" s="759"/>
      <c r="CR716" s="759"/>
      <c r="CS716" s="759"/>
      <c r="CT716" s="759"/>
      <c r="CU716" s="759"/>
      <c r="CV716" s="759"/>
      <c r="CW716" s="759"/>
      <c r="CX716" s="759"/>
      <c r="CY716" s="760"/>
      <c r="CZ716" s="758" t="s">
        <v>351</v>
      </c>
      <c r="DA716" s="759"/>
      <c r="DB716" s="759"/>
      <c r="DC716" s="759"/>
      <c r="DD716" s="759"/>
      <c r="DE716" s="759"/>
      <c r="DF716" s="759"/>
      <c r="DG716" s="759"/>
      <c r="DH716" s="759"/>
      <c r="DI716" s="760"/>
      <c r="DJ716" s="757" t="s">
        <v>150</v>
      </c>
      <c r="DK716" s="757"/>
      <c r="DL716" s="757"/>
      <c r="DM716" s="757"/>
      <c r="DN716" s="757"/>
      <c r="DO716" s="757"/>
      <c r="DP716" s="757"/>
      <c r="DQ716" s="757"/>
      <c r="DR716" s="757" t="s">
        <v>235</v>
      </c>
      <c r="DS716" s="757"/>
      <c r="DT716" s="757"/>
      <c r="DU716" s="757"/>
      <c r="DV716" s="757"/>
      <c r="DW716" s="757"/>
      <c r="DX716" s="757"/>
      <c r="DY716" s="761"/>
      <c r="EE716" s="48"/>
      <c r="EF716" s="48"/>
      <c r="EG716" s="48"/>
      <c r="EH716" s="48"/>
      <c r="EI716" s="48"/>
      <c r="EJ716" s="48"/>
      <c r="EK716" s="48"/>
      <c r="EL716" s="48"/>
      <c r="EM716" s="48"/>
      <c r="EN716" s="48"/>
      <c r="EO716" s="48"/>
      <c r="EP716" s="48"/>
      <c r="EQ716" s="48"/>
      <c r="ER716" s="48"/>
      <c r="ES716" s="48"/>
      <c r="ET716" s="48"/>
      <c r="EU716" s="48"/>
      <c r="EV716" s="48"/>
      <c r="EW716" s="48"/>
      <c r="EX716" s="48"/>
      <c r="EY716" s="48"/>
      <c r="EZ716" s="48"/>
      <c r="FA716" s="48"/>
      <c r="FB716" s="48"/>
      <c r="FC716" s="48"/>
      <c r="FD716" s="48"/>
      <c r="FE716" s="56"/>
      <c r="FF716" s="56"/>
      <c r="FG716" s="56"/>
      <c r="FH716" s="56"/>
      <c r="FI716" s="56"/>
      <c r="FJ716" s="56"/>
      <c r="FK716" s="56"/>
      <c r="FL716" s="56"/>
      <c r="FM716" s="56"/>
      <c r="FN716" s="56"/>
      <c r="FO716" s="56"/>
      <c r="FP716" s="56"/>
      <c r="FQ716" s="56"/>
      <c r="FR716" s="56"/>
      <c r="FS716" s="56"/>
      <c r="FT716" s="56"/>
      <c r="FU716" s="56"/>
      <c r="FV716" s="56"/>
      <c r="FW716" s="56"/>
      <c r="FX716" s="56"/>
      <c r="FY716" s="48"/>
      <c r="FZ716" s="48"/>
      <c r="GA716" s="48"/>
      <c r="GB716" s="48"/>
      <c r="GC716" s="48"/>
      <c r="GD716" s="48"/>
      <c r="GE716" s="48"/>
      <c r="GF716" s="48"/>
      <c r="GG716" s="48"/>
      <c r="GH716" s="48"/>
      <c r="GI716" s="48"/>
      <c r="GJ716" s="48"/>
      <c r="GK716" s="48"/>
      <c r="GL716" s="48"/>
      <c r="GM716" s="48"/>
      <c r="GN716" s="164"/>
    </row>
    <row r="717" spans="1:196" ht="26.15" customHeight="1" x14ac:dyDescent="0.55000000000000004">
      <c r="B717" s="171"/>
      <c r="C717" s="171"/>
      <c r="D717" s="282"/>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321"/>
      <c r="AC717" s="322"/>
      <c r="AD717" s="322"/>
      <c r="AE717" s="322"/>
      <c r="AF717" s="322"/>
      <c r="AG717" s="322"/>
      <c r="AH717" s="322"/>
      <c r="AI717" s="322"/>
      <c r="AJ717" s="322"/>
      <c r="AK717" s="323"/>
      <c r="AL717" s="321"/>
      <c r="AM717" s="322"/>
      <c r="AN717" s="322"/>
      <c r="AO717" s="322"/>
      <c r="AP717" s="322"/>
      <c r="AQ717" s="322"/>
      <c r="AR717" s="322"/>
      <c r="AS717" s="322"/>
      <c r="AT717" s="322"/>
      <c r="AU717" s="323"/>
      <c r="AV717" s="283"/>
      <c r="AW717" s="283"/>
      <c r="AX717" s="283"/>
      <c r="AY717" s="283"/>
      <c r="AZ717" s="283"/>
      <c r="BA717" s="283"/>
      <c r="BB717" s="283"/>
      <c r="BC717" s="283"/>
      <c r="BD717" s="283"/>
      <c r="BE717" s="283"/>
      <c r="BF717" s="283"/>
      <c r="BG717" s="283"/>
      <c r="BH717" s="283"/>
      <c r="BI717" s="283"/>
      <c r="BJ717" s="283"/>
      <c r="BK717" s="324"/>
      <c r="BP717" s="171"/>
      <c r="BQ717" s="171"/>
      <c r="BR717" s="282"/>
      <c r="BS717" s="283"/>
      <c r="BT717" s="283"/>
      <c r="BU717" s="283"/>
      <c r="BV717" s="283"/>
      <c r="BW717" s="283"/>
      <c r="BX717" s="283"/>
      <c r="BY717" s="283"/>
      <c r="BZ717" s="283"/>
      <c r="CA717" s="283"/>
      <c r="CB717" s="283"/>
      <c r="CC717" s="283"/>
      <c r="CD717" s="283"/>
      <c r="CE717" s="283"/>
      <c r="CF717" s="283"/>
      <c r="CG717" s="283"/>
      <c r="CH717" s="283"/>
      <c r="CI717" s="283"/>
      <c r="CJ717" s="283"/>
      <c r="CK717" s="283"/>
      <c r="CL717" s="283"/>
      <c r="CM717" s="283"/>
      <c r="CN717" s="283"/>
      <c r="CO717" s="283"/>
      <c r="CP717" s="321"/>
      <c r="CQ717" s="322"/>
      <c r="CR717" s="322"/>
      <c r="CS717" s="322"/>
      <c r="CT717" s="322"/>
      <c r="CU717" s="322"/>
      <c r="CV717" s="322"/>
      <c r="CW717" s="322"/>
      <c r="CX717" s="322"/>
      <c r="CY717" s="323"/>
      <c r="CZ717" s="321"/>
      <c r="DA717" s="322"/>
      <c r="DB717" s="322"/>
      <c r="DC717" s="322"/>
      <c r="DD717" s="322"/>
      <c r="DE717" s="322"/>
      <c r="DF717" s="322"/>
      <c r="DG717" s="322"/>
      <c r="DH717" s="322"/>
      <c r="DI717" s="323"/>
      <c r="DJ717" s="283"/>
      <c r="DK717" s="283"/>
      <c r="DL717" s="283"/>
      <c r="DM717" s="283"/>
      <c r="DN717" s="283"/>
      <c r="DO717" s="283"/>
      <c r="DP717" s="283"/>
      <c r="DQ717" s="283"/>
      <c r="DR717" s="283"/>
      <c r="DS717" s="283"/>
      <c r="DT717" s="283"/>
      <c r="DU717" s="283"/>
      <c r="DV717" s="283"/>
      <c r="DW717" s="283"/>
      <c r="DX717" s="283"/>
      <c r="DY717" s="324"/>
      <c r="EE717" s="48"/>
      <c r="EF717" s="48"/>
      <c r="EG717" s="48"/>
      <c r="EH717" s="48"/>
      <c r="EI717" s="48"/>
      <c r="EJ717" s="48"/>
      <c r="EK717" s="48"/>
      <c r="EL717" s="48"/>
      <c r="EM717" s="48"/>
      <c r="EN717" s="48"/>
      <c r="EO717" s="48"/>
      <c r="EP717" s="48"/>
      <c r="EQ717" s="48"/>
      <c r="ER717" s="48"/>
      <c r="ES717" s="48"/>
      <c r="ET717" s="48"/>
      <c r="EU717" s="48"/>
      <c r="EV717" s="48"/>
      <c r="EW717" s="48"/>
      <c r="EX717" s="48"/>
      <c r="EY717" s="48"/>
      <c r="EZ717" s="48"/>
      <c r="FA717" s="48"/>
      <c r="FB717" s="48"/>
      <c r="FC717" s="48"/>
      <c r="FD717" s="48"/>
      <c r="FE717" s="48"/>
      <c r="FF717" s="48"/>
      <c r="FG717" s="48"/>
      <c r="FH717" s="48"/>
      <c r="FI717" s="48"/>
      <c r="FJ717" s="48"/>
      <c r="FK717" s="48"/>
      <c r="FL717" s="48"/>
      <c r="FM717" s="48"/>
      <c r="FN717" s="48"/>
      <c r="FO717" s="48"/>
      <c r="FP717" s="48"/>
      <c r="FQ717" s="48"/>
      <c r="FR717" s="48"/>
      <c r="FS717" s="48"/>
      <c r="FT717" s="48"/>
      <c r="FU717" s="48"/>
      <c r="FV717" s="48"/>
      <c r="FW717" s="48"/>
      <c r="FX717" s="48"/>
      <c r="FY717" s="48"/>
      <c r="FZ717" s="48"/>
      <c r="GA717" s="48"/>
      <c r="GB717" s="48"/>
      <c r="GC717" s="48"/>
      <c r="GD717" s="48"/>
      <c r="GE717" s="48"/>
      <c r="GF717" s="48"/>
      <c r="GG717" s="48"/>
      <c r="GH717" s="48"/>
      <c r="GI717" s="48"/>
      <c r="GJ717" s="48"/>
      <c r="GK717" s="48"/>
      <c r="GL717" s="48"/>
      <c r="GM717" s="48"/>
      <c r="GN717" s="164"/>
    </row>
    <row r="718" spans="1:196" ht="26.15" customHeight="1" thickBot="1" x14ac:dyDescent="0.6">
      <c r="B718" s="171"/>
      <c r="C718" s="171"/>
      <c r="D718" s="309"/>
      <c r="E718" s="306"/>
      <c r="F718" s="306"/>
      <c r="G718" s="306"/>
      <c r="H718" s="306"/>
      <c r="I718" s="306"/>
      <c r="J718" s="306"/>
      <c r="K718" s="307"/>
      <c r="L718" s="305"/>
      <c r="M718" s="306"/>
      <c r="N718" s="306"/>
      <c r="O718" s="306"/>
      <c r="P718" s="306"/>
      <c r="Q718" s="306"/>
      <c r="R718" s="306"/>
      <c r="S718" s="307"/>
      <c r="T718" s="305"/>
      <c r="U718" s="306"/>
      <c r="V718" s="306"/>
      <c r="W718" s="306"/>
      <c r="X718" s="306"/>
      <c r="Y718" s="306"/>
      <c r="Z718" s="306"/>
      <c r="AA718" s="307"/>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305"/>
      <c r="AW718" s="306"/>
      <c r="AX718" s="306"/>
      <c r="AY718" s="306"/>
      <c r="AZ718" s="306"/>
      <c r="BA718" s="306"/>
      <c r="BB718" s="306"/>
      <c r="BC718" s="307"/>
      <c r="BD718" s="305"/>
      <c r="BE718" s="306"/>
      <c r="BF718" s="306"/>
      <c r="BG718" s="306"/>
      <c r="BH718" s="306"/>
      <c r="BI718" s="306"/>
      <c r="BJ718" s="306"/>
      <c r="BK718" s="308"/>
      <c r="BP718" s="171"/>
      <c r="BQ718" s="171"/>
      <c r="BR718" s="309"/>
      <c r="BS718" s="306"/>
      <c r="BT718" s="306"/>
      <c r="BU718" s="306"/>
      <c r="BV718" s="306"/>
      <c r="BW718" s="306"/>
      <c r="BX718" s="306"/>
      <c r="BY718" s="307"/>
      <c r="BZ718" s="305"/>
      <c r="CA718" s="306"/>
      <c r="CB718" s="306"/>
      <c r="CC718" s="306"/>
      <c r="CD718" s="306"/>
      <c r="CE718" s="306"/>
      <c r="CF718" s="306"/>
      <c r="CG718" s="307"/>
      <c r="CH718" s="305"/>
      <c r="CI718" s="306"/>
      <c r="CJ718" s="306"/>
      <c r="CK718" s="306"/>
      <c r="CL718" s="306"/>
      <c r="CM718" s="306"/>
      <c r="CN718" s="306"/>
      <c r="CO718" s="307"/>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305"/>
      <c r="DK718" s="306"/>
      <c r="DL718" s="306"/>
      <c r="DM718" s="306"/>
      <c r="DN718" s="306"/>
      <c r="DO718" s="306"/>
      <c r="DP718" s="306"/>
      <c r="DQ718" s="307"/>
      <c r="DR718" s="305"/>
      <c r="DS718" s="306"/>
      <c r="DT718" s="306"/>
      <c r="DU718" s="306"/>
      <c r="DV718" s="306"/>
      <c r="DW718" s="306"/>
      <c r="DX718" s="306"/>
      <c r="DY718" s="308"/>
      <c r="EE718" s="48"/>
      <c r="EF718" s="48"/>
      <c r="EG718" s="48"/>
      <c r="EH718" s="48"/>
      <c r="EI718" s="48"/>
      <c r="EJ718" s="48"/>
      <c r="EK718" s="48"/>
      <c r="EL718" s="48"/>
      <c r="EM718" s="48"/>
      <c r="EN718" s="48"/>
      <c r="EO718" s="48"/>
      <c r="EP718" s="48"/>
      <c r="EQ718" s="48"/>
      <c r="ER718" s="48"/>
      <c r="ES718" s="48"/>
      <c r="ET718" s="48"/>
      <c r="EU718" s="48"/>
      <c r="EV718" s="48"/>
      <c r="EW718" s="48"/>
      <c r="EX718" s="48"/>
      <c r="EY718" s="48"/>
      <c r="EZ718" s="48"/>
      <c r="FA718" s="48"/>
      <c r="FB718" s="48"/>
      <c r="FC718" s="48"/>
      <c r="FD718" s="48"/>
      <c r="FE718" s="48"/>
      <c r="FF718" s="48"/>
      <c r="FG718" s="48"/>
      <c r="FH718" s="48"/>
      <c r="FI718" s="48"/>
      <c r="FJ718" s="48"/>
      <c r="FK718" s="48"/>
      <c r="FL718" s="48"/>
      <c r="FM718" s="48"/>
      <c r="FN718" s="48"/>
      <c r="FO718" s="48"/>
      <c r="FP718" s="48"/>
      <c r="FQ718" s="48"/>
      <c r="FR718" s="48"/>
      <c r="FS718" s="48"/>
      <c r="FT718" s="48"/>
      <c r="FU718" s="48"/>
      <c r="FV718" s="48"/>
      <c r="FW718" s="48"/>
      <c r="FX718" s="48"/>
      <c r="FY718" s="48"/>
      <c r="FZ718" s="48"/>
      <c r="GA718" s="48"/>
      <c r="GB718" s="48"/>
      <c r="GC718" s="48"/>
      <c r="GD718" s="48"/>
      <c r="GE718" s="48"/>
      <c r="GF718" s="48"/>
      <c r="GG718" s="48"/>
      <c r="GH718" s="48"/>
      <c r="GI718" s="48"/>
      <c r="GJ718" s="48"/>
      <c r="GK718" s="48"/>
      <c r="GL718" s="48"/>
      <c r="GM718" s="48"/>
      <c r="GN718" s="164"/>
    </row>
    <row r="719" spans="1:196" ht="18.75" customHeight="1" x14ac:dyDescent="0.55000000000000004">
      <c r="A719" s="48"/>
      <c r="B719" s="171"/>
      <c r="C719" s="171"/>
      <c r="D719" s="48"/>
      <c r="E719" s="48"/>
      <c r="F719" s="48"/>
      <c r="G719" s="48"/>
      <c r="H719" s="48"/>
      <c r="I719" s="48"/>
      <c r="J719" s="48"/>
      <c r="K719" s="48"/>
      <c r="L719" s="48"/>
      <c r="M719" s="48"/>
      <c r="N719" s="48"/>
      <c r="O719" s="48"/>
      <c r="P719" s="48"/>
      <c r="Q719" s="48"/>
      <c r="R719" s="48"/>
      <c r="S719" s="171"/>
      <c r="T719" s="48"/>
      <c r="U719" s="48"/>
      <c r="V719" s="48"/>
      <c r="W719" s="48"/>
      <c r="X719" s="48"/>
      <c r="Y719" s="48"/>
      <c r="Z719" s="48"/>
      <c r="AA719" s="48"/>
      <c r="AB719" s="48"/>
      <c r="AC719" s="48"/>
      <c r="AD719" s="48"/>
      <c r="AE719" s="48"/>
      <c r="AF719" s="171"/>
      <c r="AG719" s="48"/>
      <c r="AH719" s="48"/>
      <c r="AI719" s="48"/>
      <c r="AJ719" s="48"/>
      <c r="AK719" s="48"/>
      <c r="AL719" s="48"/>
      <c r="AM719" s="48"/>
      <c r="AN719" s="48"/>
      <c r="AO719" s="48"/>
      <c r="AP719" s="48"/>
      <c r="AQ719" s="48"/>
      <c r="AR719" s="48"/>
      <c r="AS719" s="171"/>
      <c r="AT719" s="48"/>
      <c r="AU719" s="48"/>
      <c r="AV719" s="48"/>
      <c r="AW719" s="48"/>
      <c r="AX719" s="48"/>
      <c r="AY719" s="48"/>
      <c r="AZ719" s="48"/>
      <c r="BA719" s="48"/>
      <c r="BB719" s="48"/>
      <c r="BC719" s="48"/>
      <c r="BD719" s="48"/>
      <c r="BE719" s="48"/>
      <c r="BF719" s="48"/>
      <c r="BG719" s="48"/>
      <c r="BH719" s="48"/>
      <c r="BI719" s="48"/>
      <c r="BJ719" s="48"/>
      <c r="BK719" s="48"/>
      <c r="BO719" s="48"/>
      <c r="BP719" s="171"/>
      <c r="BQ719" s="171"/>
      <c r="BR719" s="48"/>
      <c r="BS719" s="48"/>
      <c r="BT719" s="48"/>
      <c r="BU719" s="48"/>
      <c r="BV719" s="48"/>
      <c r="BW719" s="48"/>
      <c r="BX719" s="48"/>
      <c r="BY719" s="48"/>
      <c r="BZ719" s="48"/>
      <c r="CA719" s="48"/>
      <c r="CB719" s="48"/>
      <c r="CC719" s="48"/>
      <c r="CD719" s="48"/>
      <c r="CE719" s="48"/>
      <c r="CF719" s="48"/>
      <c r="CG719" s="171"/>
      <c r="CH719" s="48"/>
      <c r="CI719" s="48"/>
      <c r="CJ719" s="48"/>
      <c r="CK719" s="48"/>
      <c r="CL719" s="48"/>
      <c r="CM719" s="48"/>
      <c r="CN719" s="48"/>
      <c r="CO719" s="48"/>
      <c r="CP719" s="48"/>
      <c r="CQ719" s="48"/>
      <c r="CR719" s="48"/>
      <c r="CS719" s="48"/>
      <c r="CT719" s="171"/>
      <c r="CU719" s="48"/>
      <c r="CV719" s="48"/>
      <c r="CW719" s="48"/>
      <c r="CX719" s="48"/>
      <c r="CY719" s="48"/>
      <c r="CZ719" s="48"/>
      <c r="DA719" s="48"/>
      <c r="DB719" s="48"/>
      <c r="DC719" s="48"/>
      <c r="DD719" s="48"/>
      <c r="DE719" s="48"/>
      <c r="DF719" s="48"/>
      <c r="DG719" s="171"/>
      <c r="DH719" s="48"/>
      <c r="DI719" s="48"/>
      <c r="DJ719" s="48"/>
      <c r="DK719" s="48"/>
      <c r="DL719" s="48"/>
      <c r="DM719" s="48"/>
      <c r="DN719" s="48"/>
      <c r="DO719" s="48"/>
      <c r="DP719" s="48"/>
      <c r="DQ719" s="48"/>
      <c r="DR719" s="48"/>
      <c r="DS719" s="48"/>
      <c r="DT719" s="48"/>
      <c r="DU719" s="48"/>
      <c r="DV719" s="48"/>
      <c r="DW719" s="48"/>
      <c r="DX719" s="48"/>
      <c r="DY719" s="48"/>
    </row>
    <row r="720" spans="1:196" ht="18.75" customHeight="1" x14ac:dyDescent="0.55000000000000004">
      <c r="A720" s="48"/>
      <c r="B720" s="48"/>
      <c r="C720" s="48"/>
      <c r="D720" s="48"/>
      <c r="E720" s="48"/>
      <c r="F720" s="48"/>
      <c r="G720" s="48"/>
      <c r="BO720" s="48"/>
      <c r="BP720" s="48"/>
      <c r="BQ720" s="48"/>
      <c r="BR720" s="48"/>
      <c r="BS720" s="48"/>
      <c r="BT720" s="48"/>
      <c r="BU720" s="48"/>
    </row>
    <row r="721" spans="1:130" ht="18.75" customHeight="1" x14ac:dyDescent="0.55000000000000004">
      <c r="A721" s="48"/>
      <c r="B721" s="48"/>
      <c r="C721" s="48"/>
      <c r="D721" s="48"/>
      <c r="E721" s="48"/>
      <c r="F721" s="48"/>
      <c r="G721" s="48"/>
      <c r="BO721" s="48"/>
      <c r="BP721" s="48"/>
      <c r="BQ721" s="48"/>
      <c r="BR721" s="48"/>
      <c r="BS721" s="48"/>
      <c r="BT721" s="48"/>
      <c r="BU721" s="48"/>
    </row>
    <row r="722" spans="1:130" ht="18.75" customHeight="1" x14ac:dyDescent="0.55000000000000004">
      <c r="A722" s="48"/>
      <c r="B722" s="48"/>
      <c r="C722" s="48"/>
      <c r="D722" s="48"/>
      <c r="E722" s="48"/>
      <c r="F722" s="48"/>
      <c r="G722" s="48"/>
      <c r="BO722" s="48"/>
      <c r="BP722" s="48"/>
      <c r="BQ722" s="48"/>
      <c r="BR722" s="48"/>
      <c r="BS722" s="48"/>
      <c r="BT722" s="48"/>
      <c r="BU722" s="48"/>
    </row>
    <row r="723" spans="1:130" ht="18.75" customHeight="1" x14ac:dyDescent="0.55000000000000004">
      <c r="A723" s="48"/>
      <c r="B723" s="48"/>
      <c r="C723" s="48"/>
      <c r="D723" s="48"/>
      <c r="E723" s="48"/>
      <c r="F723" s="48"/>
      <c r="G723" s="48"/>
      <c r="BO723" s="48"/>
      <c r="BP723" s="48"/>
      <c r="BQ723" s="48"/>
      <c r="BR723" s="48"/>
      <c r="BS723" s="48"/>
      <c r="BT723" s="48"/>
      <c r="BU723" s="48"/>
    </row>
    <row r="724" spans="1:130" ht="18.75" customHeight="1" x14ac:dyDescent="0.55000000000000004">
      <c r="A724" s="48"/>
      <c r="B724" s="48"/>
      <c r="C724" s="48"/>
      <c r="D724" s="48"/>
      <c r="E724" s="48"/>
      <c r="F724" s="48"/>
      <c r="G724" s="48"/>
      <c r="BO724" s="48"/>
      <c r="BP724" s="48"/>
      <c r="BQ724" s="48"/>
      <c r="BR724" s="48"/>
      <c r="BS724" s="48"/>
      <c r="BT724" s="48"/>
      <c r="BU724" s="48"/>
    </row>
    <row r="726" spans="1:130" ht="18.75" customHeight="1" x14ac:dyDescent="0.55000000000000004">
      <c r="C726" s="198"/>
      <c r="BQ726" s="198"/>
    </row>
    <row r="727" spans="1:130" ht="18.75" customHeight="1" x14ac:dyDescent="0.550000000000000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243" t="s">
        <v>236</v>
      </c>
      <c r="BF727" s="244"/>
      <c r="BG727" s="244"/>
      <c r="BH727" s="244"/>
      <c r="BI727" s="244"/>
      <c r="BJ727" s="244"/>
      <c r="BK727" s="244"/>
      <c r="BL727" s="245"/>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288" t="s">
        <v>416</v>
      </c>
      <c r="DB727" s="289"/>
      <c r="DC727" s="289"/>
      <c r="DD727" s="289"/>
      <c r="DE727" s="289"/>
      <c r="DF727" s="289"/>
      <c r="DG727" s="289"/>
      <c r="DH727" s="290"/>
      <c r="DJ727" s="243" t="s">
        <v>178</v>
      </c>
      <c r="DK727" s="244"/>
      <c r="DL727" s="244"/>
      <c r="DM727" s="244"/>
      <c r="DN727" s="244"/>
      <c r="DO727" s="244"/>
      <c r="DP727" s="244"/>
      <c r="DQ727" s="245"/>
      <c r="DS727" s="243" t="s">
        <v>236</v>
      </c>
      <c r="DT727" s="244"/>
      <c r="DU727" s="244"/>
      <c r="DV727" s="244"/>
      <c r="DW727" s="244"/>
      <c r="DX727" s="244"/>
      <c r="DY727" s="244"/>
      <c r="DZ727" s="245"/>
    </row>
    <row r="728" spans="1:130" ht="18.75" customHeight="1" x14ac:dyDescent="0.55000000000000004">
      <c r="B728" s="48"/>
      <c r="AV728"/>
      <c r="AW728"/>
      <c r="AX728"/>
      <c r="AY728"/>
      <c r="AZ728"/>
      <c r="BA728"/>
      <c r="BB728"/>
      <c r="BC728"/>
      <c r="BE728" s="246"/>
      <c r="BF728" s="247"/>
      <c r="BG728" s="247"/>
      <c r="BH728" s="247"/>
      <c r="BI728" s="247"/>
      <c r="BJ728" s="247"/>
      <c r="BK728" s="247"/>
      <c r="BL728" s="248"/>
      <c r="BP728" s="48"/>
      <c r="DA728" s="291"/>
      <c r="DB728" s="292"/>
      <c r="DC728" s="292"/>
      <c r="DD728" s="292"/>
      <c r="DE728" s="292"/>
      <c r="DF728" s="292"/>
      <c r="DG728" s="292"/>
      <c r="DH728" s="293"/>
      <c r="DJ728" s="246"/>
      <c r="DK728" s="247"/>
      <c r="DL728" s="247"/>
      <c r="DM728" s="247"/>
      <c r="DN728" s="247"/>
      <c r="DO728" s="247"/>
      <c r="DP728" s="247"/>
      <c r="DQ728" s="248"/>
      <c r="DS728" s="246"/>
      <c r="DT728" s="247"/>
      <c r="DU728" s="247"/>
      <c r="DV728" s="247"/>
      <c r="DW728" s="247"/>
      <c r="DX728" s="247"/>
      <c r="DY728" s="247"/>
      <c r="DZ728" s="248"/>
    </row>
    <row r="729" spans="1:130" ht="18.75" customHeight="1" x14ac:dyDescent="0.55000000000000004">
      <c r="B729" s="48"/>
      <c r="C729" s="103" t="s">
        <v>83</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83</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1:130" ht="18.75" customHeight="1" x14ac:dyDescent="0.550000000000000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1:130" ht="18.75" customHeight="1" thickBot="1" x14ac:dyDescent="0.6">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1:130" ht="26.15" customHeight="1" thickBot="1" x14ac:dyDescent="0.6">
      <c r="B732" s="48"/>
      <c r="C732" s="111" t="s">
        <v>286</v>
      </c>
      <c r="D732" s="112"/>
      <c r="E732" s="112"/>
      <c r="F732" s="112"/>
      <c r="G732" s="112"/>
      <c r="H732" s="113"/>
      <c r="I732" s="113"/>
      <c r="J732" s="113"/>
      <c r="K732" s="113"/>
      <c r="L732" s="113"/>
      <c r="M732" s="112" t="s">
        <v>84</v>
      </c>
      <c r="N732" s="304"/>
      <c r="O732" s="304"/>
      <c r="P732" s="304"/>
      <c r="Q732" s="304"/>
      <c r="R732" s="304"/>
      <c r="S732" s="304"/>
      <c r="T732" s="304"/>
      <c r="U732" s="304"/>
      <c r="V732" s="304"/>
      <c r="W732" s="304"/>
      <c r="X732" s="112" t="s">
        <v>85</v>
      </c>
      <c r="Y732" s="113"/>
      <c r="Z732" s="112" t="s">
        <v>84</v>
      </c>
      <c r="AA732" s="112" t="s">
        <v>287</v>
      </c>
      <c r="AB732" s="113"/>
      <c r="AC732" s="113"/>
      <c r="AD732" s="113"/>
      <c r="AE732" s="113"/>
      <c r="AF732" s="113"/>
      <c r="AG732" s="310"/>
      <c r="AH732" s="310"/>
      <c r="AI732" s="310"/>
      <c r="AJ732" s="310"/>
      <c r="AK732" s="310"/>
      <c r="AL732" s="310"/>
      <c r="AM732" s="310"/>
      <c r="AN732" s="310"/>
      <c r="AO732" s="310"/>
      <c r="AP732" s="310"/>
      <c r="AQ732" s="114" t="s">
        <v>85</v>
      </c>
      <c r="AR732" s="115"/>
      <c r="AX732" s="116"/>
      <c r="AY732" s="48"/>
      <c r="AZ732" s="48"/>
      <c r="BP732" s="48"/>
      <c r="BQ732" s="111" t="s">
        <v>286</v>
      </c>
      <c r="BR732" s="112"/>
      <c r="BS732" s="112"/>
      <c r="BT732" s="112"/>
      <c r="BU732" s="112"/>
      <c r="BV732" s="113"/>
      <c r="BW732" s="113"/>
      <c r="BX732" s="113"/>
      <c r="BY732" s="113"/>
      <c r="BZ732" s="113"/>
      <c r="CA732" s="112" t="s">
        <v>84</v>
      </c>
      <c r="CB732" s="762" t="s">
        <v>352</v>
      </c>
      <c r="CC732" s="762"/>
      <c r="CD732" s="762"/>
      <c r="CE732" s="762"/>
      <c r="CF732" s="762"/>
      <c r="CG732" s="762"/>
      <c r="CH732" s="762"/>
      <c r="CI732" s="762"/>
      <c r="CJ732" s="762"/>
      <c r="CK732" s="762"/>
      <c r="CL732" s="112" t="s">
        <v>85</v>
      </c>
      <c r="CM732" s="113"/>
      <c r="CN732" s="112" t="s">
        <v>84</v>
      </c>
      <c r="CO732" s="112" t="s">
        <v>287</v>
      </c>
      <c r="CP732" s="113"/>
      <c r="CQ732" s="113"/>
      <c r="CR732" s="113"/>
      <c r="CS732" s="113"/>
      <c r="CT732" s="113"/>
      <c r="CU732" s="763" t="s">
        <v>353</v>
      </c>
      <c r="CV732" s="763"/>
      <c r="CW732" s="763"/>
      <c r="CX732" s="763"/>
      <c r="CY732" s="763"/>
      <c r="CZ732" s="763"/>
      <c r="DA732" s="763"/>
      <c r="DB732" s="763"/>
      <c r="DC732" s="763"/>
      <c r="DD732" s="763"/>
      <c r="DE732" s="114" t="s">
        <v>85</v>
      </c>
      <c r="DF732" s="115"/>
      <c r="DL732" s="116"/>
      <c r="DM732" s="48"/>
      <c r="DN732" s="48"/>
    </row>
    <row r="733" spans="1:130" ht="18.75" customHeight="1" thickBot="1" x14ac:dyDescent="0.6">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1:130" ht="18.75" customHeight="1" x14ac:dyDescent="0.55000000000000004">
      <c r="B734" s="48"/>
      <c r="C734" s="48"/>
      <c r="D734" s="48"/>
      <c r="E734" s="117"/>
      <c r="F734" s="48"/>
      <c r="I734" s="311" t="s">
        <v>288</v>
      </c>
      <c r="J734" s="312"/>
      <c r="K734" s="312"/>
      <c r="L734" s="312"/>
      <c r="M734" s="312"/>
      <c r="N734" s="312"/>
      <c r="O734" s="312"/>
      <c r="P734" s="313"/>
      <c r="Q734" s="296" t="s">
        <v>74</v>
      </c>
      <c r="R734" s="297"/>
      <c r="S734" s="297"/>
      <c r="T734" s="297"/>
      <c r="U734" s="297"/>
      <c r="V734" s="297"/>
      <c r="W734" s="297"/>
      <c r="X734" s="297"/>
      <c r="Y734" s="297"/>
      <c r="Z734" s="297"/>
      <c r="AA734" s="297"/>
      <c r="AB734" s="297"/>
      <c r="AC734" s="297"/>
      <c r="AD734" s="297"/>
      <c r="AE734" s="297"/>
      <c r="AF734" s="297"/>
      <c r="AG734" s="297"/>
      <c r="AH734" s="297"/>
      <c r="AI734" s="297"/>
      <c r="AJ734" s="298"/>
      <c r="AK734" s="296" t="s">
        <v>289</v>
      </c>
      <c r="AL734" s="297"/>
      <c r="AM734" s="297"/>
      <c r="AN734" s="297"/>
      <c r="AO734" s="297"/>
      <c r="AP734" s="297"/>
      <c r="AQ734" s="297"/>
      <c r="AR734" s="297"/>
      <c r="AS734" s="297"/>
      <c r="AT734" s="297"/>
      <c r="AU734" s="297"/>
      <c r="AV734" s="297"/>
      <c r="AW734" s="297"/>
      <c r="AX734" s="297"/>
      <c r="AY734" s="297"/>
      <c r="AZ734" s="297"/>
      <c r="BA734" s="297"/>
      <c r="BB734" s="297"/>
      <c r="BC734" s="297"/>
      <c r="BD734" s="297"/>
      <c r="BE734" s="297"/>
      <c r="BF734" s="297"/>
      <c r="BG734" s="297"/>
      <c r="BH734" s="298"/>
      <c r="BP734" s="48"/>
      <c r="BQ734" s="48"/>
      <c r="BR734" s="48"/>
      <c r="BS734" s="117"/>
      <c r="BT734" s="48"/>
      <c r="BW734" s="311" t="s">
        <v>288</v>
      </c>
      <c r="BX734" s="312"/>
      <c r="BY734" s="312"/>
      <c r="BZ734" s="312"/>
      <c r="CA734" s="312"/>
      <c r="CB734" s="312"/>
      <c r="CC734" s="312"/>
      <c r="CD734" s="313"/>
      <c r="CE734" s="296" t="s">
        <v>74</v>
      </c>
      <c r="CF734" s="297"/>
      <c r="CG734" s="297"/>
      <c r="CH734" s="297"/>
      <c r="CI734" s="297"/>
      <c r="CJ734" s="297"/>
      <c r="CK734" s="297"/>
      <c r="CL734" s="297"/>
      <c r="CM734" s="297"/>
      <c r="CN734" s="297"/>
      <c r="CO734" s="297"/>
      <c r="CP734" s="297"/>
      <c r="CQ734" s="297"/>
      <c r="CR734" s="297"/>
      <c r="CS734" s="297"/>
      <c r="CT734" s="297"/>
      <c r="CU734" s="297"/>
      <c r="CV734" s="297"/>
      <c r="CW734" s="297"/>
      <c r="CX734" s="298"/>
      <c r="CY734" s="296" t="s">
        <v>289</v>
      </c>
      <c r="CZ734" s="297"/>
      <c r="DA734" s="297"/>
      <c r="DB734" s="297"/>
      <c r="DC734" s="297"/>
      <c r="DD734" s="297"/>
      <c r="DE734" s="297"/>
      <c r="DF734" s="297"/>
      <c r="DG734" s="297"/>
      <c r="DH734" s="297"/>
      <c r="DI734" s="297"/>
      <c r="DJ734" s="297"/>
      <c r="DK734" s="297"/>
      <c r="DL734" s="297"/>
      <c r="DM734" s="297"/>
      <c r="DN734" s="297"/>
      <c r="DO734" s="297"/>
      <c r="DP734" s="297"/>
      <c r="DQ734" s="297"/>
      <c r="DR734" s="297"/>
      <c r="DS734" s="297"/>
      <c r="DT734" s="297"/>
      <c r="DU734" s="297"/>
      <c r="DV734" s="298"/>
    </row>
    <row r="735" spans="1:130" ht="18.75" customHeight="1" thickBot="1" x14ac:dyDescent="0.6">
      <c r="B735" s="48"/>
      <c r="C735" s="48"/>
      <c r="D735" s="48"/>
      <c r="E735" s="117"/>
      <c r="F735" s="48"/>
      <c r="I735" s="314"/>
      <c r="J735" s="315"/>
      <c r="K735" s="315"/>
      <c r="L735" s="315"/>
      <c r="M735" s="315"/>
      <c r="N735" s="315"/>
      <c r="O735" s="315"/>
      <c r="P735" s="316"/>
      <c r="Q735" s="299"/>
      <c r="R735" s="300"/>
      <c r="S735" s="300"/>
      <c r="T735" s="300"/>
      <c r="U735" s="300"/>
      <c r="V735" s="300"/>
      <c r="W735" s="300"/>
      <c r="X735" s="300"/>
      <c r="Y735" s="300"/>
      <c r="Z735" s="300"/>
      <c r="AA735" s="300"/>
      <c r="AB735" s="300"/>
      <c r="AC735" s="300"/>
      <c r="AD735" s="300"/>
      <c r="AE735" s="300"/>
      <c r="AF735" s="300"/>
      <c r="AG735" s="300"/>
      <c r="AH735" s="300"/>
      <c r="AI735" s="300"/>
      <c r="AJ735" s="301"/>
      <c r="AK735" s="299"/>
      <c r="AL735" s="300"/>
      <c r="AM735" s="300"/>
      <c r="AN735" s="300"/>
      <c r="AO735" s="300"/>
      <c r="AP735" s="300"/>
      <c r="AQ735" s="300"/>
      <c r="AR735" s="300"/>
      <c r="AS735" s="300"/>
      <c r="AT735" s="300"/>
      <c r="AU735" s="300"/>
      <c r="AV735" s="300"/>
      <c r="AW735" s="300"/>
      <c r="AX735" s="300"/>
      <c r="AY735" s="300"/>
      <c r="AZ735" s="300"/>
      <c r="BA735" s="300"/>
      <c r="BB735" s="300"/>
      <c r="BC735" s="300"/>
      <c r="BD735" s="300"/>
      <c r="BE735" s="300"/>
      <c r="BF735" s="300"/>
      <c r="BG735" s="300"/>
      <c r="BH735" s="301"/>
      <c r="BP735" s="48"/>
      <c r="BQ735" s="48"/>
      <c r="BR735" s="48"/>
      <c r="BS735" s="117"/>
      <c r="BT735" s="48"/>
      <c r="BW735" s="314"/>
      <c r="BX735" s="315"/>
      <c r="BY735" s="315"/>
      <c r="BZ735" s="315"/>
      <c r="CA735" s="315"/>
      <c r="CB735" s="315"/>
      <c r="CC735" s="315"/>
      <c r="CD735" s="316"/>
      <c r="CE735" s="299"/>
      <c r="CF735" s="300"/>
      <c r="CG735" s="300"/>
      <c r="CH735" s="300"/>
      <c r="CI735" s="300"/>
      <c r="CJ735" s="300"/>
      <c r="CK735" s="300"/>
      <c r="CL735" s="300"/>
      <c r="CM735" s="300"/>
      <c r="CN735" s="300"/>
      <c r="CO735" s="300"/>
      <c r="CP735" s="300"/>
      <c r="CQ735" s="300"/>
      <c r="CR735" s="300"/>
      <c r="CS735" s="300"/>
      <c r="CT735" s="300"/>
      <c r="CU735" s="300"/>
      <c r="CV735" s="300"/>
      <c r="CW735" s="300"/>
      <c r="CX735" s="301"/>
      <c r="CY735" s="299"/>
      <c r="CZ735" s="300"/>
      <c r="DA735" s="300"/>
      <c r="DB735" s="300"/>
      <c r="DC735" s="300"/>
      <c r="DD735" s="300"/>
      <c r="DE735" s="300"/>
      <c r="DF735" s="300"/>
      <c r="DG735" s="300"/>
      <c r="DH735" s="300"/>
      <c r="DI735" s="300"/>
      <c r="DJ735" s="300"/>
      <c r="DK735" s="300"/>
      <c r="DL735" s="300"/>
      <c r="DM735" s="300"/>
      <c r="DN735" s="300"/>
      <c r="DO735" s="300"/>
      <c r="DP735" s="300"/>
      <c r="DQ735" s="300"/>
      <c r="DR735" s="300"/>
      <c r="DS735" s="300"/>
      <c r="DT735" s="300"/>
      <c r="DU735" s="300"/>
      <c r="DV735" s="301"/>
    </row>
    <row r="736" spans="1:130" ht="18.75" customHeight="1" x14ac:dyDescent="0.55000000000000004">
      <c r="B736" s="48"/>
      <c r="C736" s="48"/>
      <c r="D736" s="48"/>
      <c r="E736" s="117"/>
      <c r="F736" s="48"/>
      <c r="I736" s="314"/>
      <c r="J736" s="315"/>
      <c r="K736" s="315"/>
      <c r="L736" s="315"/>
      <c r="M736" s="315"/>
      <c r="N736" s="315"/>
      <c r="O736" s="315"/>
      <c r="P736" s="316"/>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314"/>
      <c r="BX736" s="315"/>
      <c r="BY736" s="315"/>
      <c r="BZ736" s="315"/>
      <c r="CA736" s="315"/>
      <c r="CB736" s="315"/>
      <c r="CC736" s="315"/>
      <c r="CD736" s="316"/>
      <c r="CE736" s="147"/>
      <c r="CF736" s="136"/>
      <c r="CG736" s="136"/>
      <c r="CH736" s="136"/>
      <c r="CI736" s="136"/>
      <c r="CJ736" s="136"/>
      <c r="CK736" s="136"/>
      <c r="CL736" s="136"/>
      <c r="CM736" s="136"/>
      <c r="CN736" s="136"/>
      <c r="CO736" s="136"/>
      <c r="CP736" s="136"/>
      <c r="CQ736" s="136"/>
      <c r="CR736" s="136"/>
      <c r="CS736" s="136"/>
      <c r="CT736" s="136"/>
      <c r="CU736" s="136"/>
      <c r="CV736" s="136"/>
      <c r="CW736" s="136"/>
      <c r="CX736" s="118"/>
      <c r="CY736" s="136"/>
      <c r="CZ736" s="136"/>
      <c r="DA736" s="146"/>
      <c r="DB736" s="146"/>
      <c r="DC736" s="146"/>
      <c r="DD736" s="146"/>
      <c r="DE736" s="146"/>
      <c r="DF736" s="146"/>
      <c r="DG736" s="146"/>
      <c r="DH736" s="146"/>
      <c r="DI736" s="146"/>
      <c r="DJ736" s="146"/>
      <c r="DK736" s="146"/>
      <c r="DL736" s="146"/>
      <c r="DM736" s="146"/>
      <c r="DN736" s="146"/>
      <c r="DO736" s="146"/>
      <c r="DP736" s="146"/>
      <c r="DQ736" s="146"/>
      <c r="DR736" s="146"/>
      <c r="DS736" s="146"/>
      <c r="DT736" s="146"/>
      <c r="DU736" s="146"/>
      <c r="DV736" s="119"/>
    </row>
    <row r="737" spans="2:126" ht="18.75" customHeight="1" thickBot="1" x14ac:dyDescent="0.6">
      <c r="B737" s="48"/>
      <c r="C737" s="48"/>
      <c r="D737" s="48"/>
      <c r="E737" s="120"/>
      <c r="F737" s="121"/>
      <c r="G737" s="65"/>
      <c r="H737" s="65"/>
      <c r="I737" s="314"/>
      <c r="J737" s="315"/>
      <c r="K737" s="315"/>
      <c r="L737" s="315"/>
      <c r="M737" s="315"/>
      <c r="N737" s="315"/>
      <c r="O737" s="315"/>
      <c r="P737" s="316"/>
      <c r="Q737" s="279" t="s">
        <v>237</v>
      </c>
      <c r="R737" s="280"/>
      <c r="S737" s="280"/>
      <c r="T737" s="280"/>
      <c r="U737" s="280" t="s">
        <v>87</v>
      </c>
      <c r="V737" s="280"/>
      <c r="W737" s="303"/>
      <c r="X737" s="303"/>
      <c r="Y737" s="303"/>
      <c r="Z737" s="303"/>
      <c r="AA737" s="303"/>
      <c r="AB737" s="303"/>
      <c r="AC737" s="303"/>
      <c r="AD737" s="303"/>
      <c r="AE737" s="303"/>
      <c r="AF737" s="303"/>
      <c r="AG737" s="48" t="s">
        <v>88</v>
      </c>
      <c r="AH737" s="48"/>
      <c r="AI737" s="48"/>
      <c r="AJ737" s="122"/>
      <c r="AK737" s="48"/>
      <c r="AL737" s="302" t="s">
        <v>51</v>
      </c>
      <c r="AM737" s="302"/>
      <c r="AN737" s="68" t="s">
        <v>89</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314"/>
      <c r="BX737" s="315"/>
      <c r="BY737" s="315"/>
      <c r="BZ737" s="315"/>
      <c r="CA737" s="315"/>
      <c r="CB737" s="315"/>
      <c r="CC737" s="315"/>
      <c r="CD737" s="316"/>
      <c r="CE737" s="279" t="s">
        <v>237</v>
      </c>
      <c r="CF737" s="280"/>
      <c r="CG737" s="280"/>
      <c r="CH737" s="280"/>
      <c r="CI737" s="280" t="s">
        <v>87</v>
      </c>
      <c r="CJ737" s="280"/>
      <c r="CK737" s="626" t="s">
        <v>354</v>
      </c>
      <c r="CL737" s="626"/>
      <c r="CM737" s="626"/>
      <c r="CN737" s="626"/>
      <c r="CO737" s="626"/>
      <c r="CP737" s="626"/>
      <c r="CQ737" s="626"/>
      <c r="CR737" s="626"/>
      <c r="CS737" s="626"/>
      <c r="CT737" s="626"/>
      <c r="CU737" s="48" t="s">
        <v>88</v>
      </c>
      <c r="CV737" s="48"/>
      <c r="CW737" s="48"/>
      <c r="CX737" s="122"/>
      <c r="CY737" s="48"/>
      <c r="CZ737" s="302" t="s">
        <v>51</v>
      </c>
      <c r="DA737" s="302"/>
      <c r="DB737" s="68" t="s">
        <v>89</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x14ac:dyDescent="0.55000000000000004">
      <c r="B738" s="48"/>
      <c r="C738" s="48"/>
      <c r="D738" s="48"/>
      <c r="E738" s="117"/>
      <c r="F738" s="48"/>
      <c r="I738" s="314"/>
      <c r="J738" s="315"/>
      <c r="K738" s="315"/>
      <c r="L738" s="315"/>
      <c r="M738" s="315"/>
      <c r="N738" s="315"/>
      <c r="O738" s="315"/>
      <c r="P738" s="316"/>
      <c r="Q738" s="279" t="s">
        <v>238</v>
      </c>
      <c r="R738" s="280"/>
      <c r="S738" s="280"/>
      <c r="T738" s="280"/>
      <c r="U738" s="280" t="s">
        <v>87</v>
      </c>
      <c r="V738" s="280"/>
      <c r="W738" s="281"/>
      <c r="X738" s="281"/>
      <c r="Y738" s="66" t="s">
        <v>88</v>
      </c>
      <c r="Z738" s="48" t="s">
        <v>90</v>
      </c>
      <c r="AA738" s="48"/>
      <c r="AB738" s="48"/>
      <c r="AC738" s="48"/>
      <c r="AD738" s="48"/>
      <c r="AE738" s="48"/>
      <c r="AF738" s="48"/>
      <c r="AG738" s="48"/>
      <c r="AH738" s="48"/>
      <c r="AI738" s="48"/>
      <c r="AJ738" s="122"/>
      <c r="AK738" s="48"/>
      <c r="AL738" s="302" t="s">
        <v>51</v>
      </c>
      <c r="AM738" s="302"/>
      <c r="AN738" s="68" t="s">
        <v>91</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314"/>
      <c r="BX738" s="315"/>
      <c r="BY738" s="315"/>
      <c r="BZ738" s="315"/>
      <c r="CA738" s="315"/>
      <c r="CB738" s="315"/>
      <c r="CC738" s="315"/>
      <c r="CD738" s="316"/>
      <c r="CE738" s="279" t="s">
        <v>238</v>
      </c>
      <c r="CF738" s="280"/>
      <c r="CG738" s="280"/>
      <c r="CH738" s="280"/>
      <c r="CI738" s="280" t="s">
        <v>87</v>
      </c>
      <c r="CJ738" s="280"/>
      <c r="CK738" s="715" t="s">
        <v>333</v>
      </c>
      <c r="CL738" s="715"/>
      <c r="CM738" s="66" t="s">
        <v>88</v>
      </c>
      <c r="CN738" s="48" t="s">
        <v>90</v>
      </c>
      <c r="CO738" s="48"/>
      <c r="CP738" s="48"/>
      <c r="CQ738" s="48"/>
      <c r="CR738" s="48"/>
      <c r="CS738" s="48"/>
      <c r="CT738" s="48"/>
      <c r="CU738" s="48"/>
      <c r="CV738" s="48"/>
      <c r="CW738" s="48"/>
      <c r="CX738" s="122"/>
      <c r="CY738" s="48"/>
      <c r="CZ738" s="302" t="s">
        <v>51</v>
      </c>
      <c r="DA738" s="302"/>
      <c r="DB738" s="68" t="s">
        <v>91</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x14ac:dyDescent="0.55000000000000004">
      <c r="B739" s="48"/>
      <c r="C739" s="48"/>
      <c r="D739" s="48"/>
      <c r="E739" s="117"/>
      <c r="F739" s="48"/>
      <c r="I739" s="314"/>
      <c r="J739" s="315"/>
      <c r="K739" s="315"/>
      <c r="L739" s="315"/>
      <c r="M739" s="315"/>
      <c r="N739" s="315"/>
      <c r="O739" s="315"/>
      <c r="P739" s="316"/>
      <c r="Q739" s="279" t="s">
        <v>92</v>
      </c>
      <c r="R739" s="280"/>
      <c r="S739" s="280"/>
      <c r="T739" s="280"/>
      <c r="U739" s="281"/>
      <c r="V739" s="281"/>
      <c r="W739" s="281"/>
      <c r="X739" s="281"/>
      <c r="Y739" s="281"/>
      <c r="Z739" s="281"/>
      <c r="AA739" s="281"/>
      <c r="AB739" s="281"/>
      <c r="AC739" s="281"/>
      <c r="AD739" s="281"/>
      <c r="AE739" s="281"/>
      <c r="AF739" s="281"/>
      <c r="AG739" s="48"/>
      <c r="AH739" s="48"/>
      <c r="AI739" s="48"/>
      <c r="AJ739" s="122"/>
      <c r="AK739" s="48"/>
      <c r="AL739" s="302" t="s">
        <v>51</v>
      </c>
      <c r="AM739" s="302"/>
      <c r="AN739" s="68" t="s">
        <v>93</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314"/>
      <c r="BX739" s="315"/>
      <c r="BY739" s="315"/>
      <c r="BZ739" s="315"/>
      <c r="CA739" s="315"/>
      <c r="CB739" s="315"/>
      <c r="CC739" s="315"/>
      <c r="CD739" s="316"/>
      <c r="CE739" s="279" t="s">
        <v>92</v>
      </c>
      <c r="CF739" s="280"/>
      <c r="CG739" s="280"/>
      <c r="CH739" s="280"/>
      <c r="CI739" s="715" t="s">
        <v>341</v>
      </c>
      <c r="CJ739" s="715"/>
      <c r="CK739" s="715"/>
      <c r="CL739" s="715"/>
      <c r="CM739" s="715"/>
      <c r="CN739" s="715"/>
      <c r="CO739" s="715"/>
      <c r="CP739" s="715"/>
      <c r="CQ739" s="715"/>
      <c r="CR739" s="715"/>
      <c r="CS739" s="715"/>
      <c r="CT739" s="715"/>
      <c r="CU739" s="48"/>
      <c r="CV739" s="48"/>
      <c r="CW739" s="48"/>
      <c r="CX739" s="122"/>
      <c r="CY739" s="48"/>
      <c r="CZ739" s="302" t="s">
        <v>51</v>
      </c>
      <c r="DA739" s="302"/>
      <c r="DB739" s="68" t="s">
        <v>93</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x14ac:dyDescent="0.55000000000000004">
      <c r="B740" s="48"/>
      <c r="C740" s="48"/>
      <c r="D740" s="48"/>
      <c r="E740" s="117"/>
      <c r="F740" s="48"/>
      <c r="I740" s="314"/>
      <c r="J740" s="315"/>
      <c r="K740" s="315"/>
      <c r="L740" s="315"/>
      <c r="M740" s="315"/>
      <c r="N740" s="315"/>
      <c r="O740" s="315"/>
      <c r="P740" s="316"/>
      <c r="Q740" s="279" t="s">
        <v>92</v>
      </c>
      <c r="R740" s="280"/>
      <c r="S740" s="280"/>
      <c r="T740" s="280"/>
      <c r="U740" s="281"/>
      <c r="V740" s="281"/>
      <c r="W740" s="281"/>
      <c r="X740" s="281"/>
      <c r="Y740" s="281"/>
      <c r="Z740" s="281"/>
      <c r="AA740" s="281"/>
      <c r="AB740" s="281"/>
      <c r="AC740" s="281"/>
      <c r="AD740" s="281"/>
      <c r="AE740" s="281"/>
      <c r="AF740" s="281"/>
      <c r="AG740" s="48"/>
      <c r="AH740" s="48"/>
      <c r="AI740" s="48"/>
      <c r="AJ740" s="122"/>
      <c r="AK740" s="48"/>
      <c r="AL740" s="302" t="s">
        <v>51</v>
      </c>
      <c r="AM740" s="302"/>
      <c r="AN740" s="68" t="s">
        <v>94</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314"/>
      <c r="BX740" s="315"/>
      <c r="BY740" s="315"/>
      <c r="BZ740" s="315"/>
      <c r="CA740" s="315"/>
      <c r="CB740" s="315"/>
      <c r="CC740" s="315"/>
      <c r="CD740" s="316"/>
      <c r="CE740" s="279" t="s">
        <v>92</v>
      </c>
      <c r="CF740" s="280"/>
      <c r="CG740" s="280"/>
      <c r="CH740" s="280"/>
      <c r="CI740" s="715" t="s">
        <v>341</v>
      </c>
      <c r="CJ740" s="715"/>
      <c r="CK740" s="715"/>
      <c r="CL740" s="715"/>
      <c r="CM740" s="715"/>
      <c r="CN740" s="715"/>
      <c r="CO740" s="715"/>
      <c r="CP740" s="715"/>
      <c r="CQ740" s="715"/>
      <c r="CR740" s="715"/>
      <c r="CS740" s="715"/>
      <c r="CT740" s="715"/>
      <c r="CU740" s="48"/>
      <c r="CV740" s="48"/>
      <c r="CW740" s="48"/>
      <c r="CX740" s="122"/>
      <c r="CY740" s="48"/>
      <c r="CZ740" s="302" t="s">
        <v>51</v>
      </c>
      <c r="DA740" s="302"/>
      <c r="DB740" s="68" t="s">
        <v>94</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x14ac:dyDescent="0.55000000000000004">
      <c r="B741" s="48"/>
      <c r="C741" s="48"/>
      <c r="D741" s="48"/>
      <c r="E741" s="117"/>
      <c r="F741" s="48"/>
      <c r="I741" s="314"/>
      <c r="J741" s="315"/>
      <c r="K741" s="315"/>
      <c r="L741" s="315"/>
      <c r="M741" s="315"/>
      <c r="N741" s="315"/>
      <c r="O741" s="315"/>
      <c r="P741" s="316"/>
      <c r="Q741" s="279" t="s">
        <v>92</v>
      </c>
      <c r="R741" s="280"/>
      <c r="S741" s="280"/>
      <c r="T741" s="280"/>
      <c r="U741" s="281"/>
      <c r="V741" s="281"/>
      <c r="W741" s="281"/>
      <c r="X741" s="281"/>
      <c r="Y741" s="281"/>
      <c r="Z741" s="281"/>
      <c r="AA741" s="281"/>
      <c r="AB741" s="281"/>
      <c r="AC741" s="281"/>
      <c r="AD741" s="281"/>
      <c r="AE741" s="281"/>
      <c r="AF741" s="281"/>
      <c r="AG741" s="48"/>
      <c r="AH741" s="48"/>
      <c r="AI741" s="48"/>
      <c r="AJ741" s="122"/>
      <c r="AK741" s="48"/>
      <c r="AL741" s="148"/>
      <c r="AM741" s="148"/>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314"/>
      <c r="BX741" s="315"/>
      <c r="BY741" s="315"/>
      <c r="BZ741" s="315"/>
      <c r="CA741" s="315"/>
      <c r="CB741" s="315"/>
      <c r="CC741" s="315"/>
      <c r="CD741" s="316"/>
      <c r="CE741" s="279" t="s">
        <v>92</v>
      </c>
      <c r="CF741" s="280"/>
      <c r="CG741" s="280"/>
      <c r="CH741" s="280"/>
      <c r="CI741" s="715" t="s">
        <v>341</v>
      </c>
      <c r="CJ741" s="715"/>
      <c r="CK741" s="715"/>
      <c r="CL741" s="715"/>
      <c r="CM741" s="715"/>
      <c r="CN741" s="715"/>
      <c r="CO741" s="715"/>
      <c r="CP741" s="715"/>
      <c r="CQ741" s="715"/>
      <c r="CR741" s="715"/>
      <c r="CS741" s="715"/>
      <c r="CT741" s="715"/>
      <c r="CU741" s="48"/>
      <c r="CV741" s="48"/>
      <c r="CW741" s="48"/>
      <c r="CX741" s="122"/>
      <c r="CY741" s="48"/>
      <c r="CZ741" s="148"/>
      <c r="DA741" s="148"/>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x14ac:dyDescent="0.55000000000000004">
      <c r="B742" s="48"/>
      <c r="C742" s="48"/>
      <c r="D742" s="48"/>
      <c r="E742" s="117"/>
      <c r="F742" s="48"/>
      <c r="I742" s="314"/>
      <c r="J742" s="315"/>
      <c r="K742" s="315"/>
      <c r="L742" s="315"/>
      <c r="M742" s="315"/>
      <c r="N742" s="315"/>
      <c r="O742" s="315"/>
      <c r="P742" s="316"/>
      <c r="Q742" s="279" t="s">
        <v>92</v>
      </c>
      <c r="R742" s="280"/>
      <c r="S742" s="280"/>
      <c r="T742" s="280"/>
      <c r="U742" s="281"/>
      <c r="V742" s="281"/>
      <c r="W742" s="281"/>
      <c r="X742" s="281"/>
      <c r="Y742" s="281"/>
      <c r="Z742" s="281"/>
      <c r="AA742" s="281"/>
      <c r="AB742" s="281"/>
      <c r="AC742" s="281"/>
      <c r="AD742" s="281"/>
      <c r="AE742" s="281"/>
      <c r="AF742" s="281"/>
      <c r="AG742" s="48"/>
      <c r="AH742" s="48"/>
      <c r="AI742" s="48"/>
      <c r="AJ742" s="122"/>
      <c r="AK742" s="4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314"/>
      <c r="BX742" s="315"/>
      <c r="BY742" s="315"/>
      <c r="BZ742" s="315"/>
      <c r="CA742" s="315"/>
      <c r="CB742" s="315"/>
      <c r="CC742" s="315"/>
      <c r="CD742" s="316"/>
      <c r="CE742" s="279" t="s">
        <v>92</v>
      </c>
      <c r="CF742" s="280"/>
      <c r="CG742" s="280"/>
      <c r="CH742" s="280"/>
      <c r="CI742" s="715" t="s">
        <v>341</v>
      </c>
      <c r="CJ742" s="715"/>
      <c r="CK742" s="715"/>
      <c r="CL742" s="715"/>
      <c r="CM742" s="715"/>
      <c r="CN742" s="715"/>
      <c r="CO742" s="715"/>
      <c r="CP742" s="715"/>
      <c r="CQ742" s="715"/>
      <c r="CR742" s="715"/>
      <c r="CS742" s="715"/>
      <c r="CT742" s="715"/>
      <c r="CU742" s="48"/>
      <c r="CV742" s="48"/>
      <c r="CW742" s="48"/>
      <c r="CX742" s="122"/>
      <c r="CY742" s="48"/>
      <c r="CZ742" s="68"/>
      <c r="DA742" s="68"/>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x14ac:dyDescent="0.6">
      <c r="B743" s="48"/>
      <c r="C743" s="48"/>
      <c r="D743" s="48"/>
      <c r="E743" s="117"/>
      <c r="F743" s="48"/>
      <c r="I743" s="317"/>
      <c r="J743" s="318"/>
      <c r="K743" s="318"/>
      <c r="L743" s="318"/>
      <c r="M743" s="318"/>
      <c r="N743" s="318"/>
      <c r="O743" s="318"/>
      <c r="P743" s="319"/>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317"/>
      <c r="BX743" s="318"/>
      <c r="BY743" s="318"/>
      <c r="BZ743" s="318"/>
      <c r="CA743" s="318"/>
      <c r="CB743" s="318"/>
      <c r="CC743" s="318"/>
      <c r="CD743" s="319"/>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x14ac:dyDescent="0.6">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x14ac:dyDescent="0.55000000000000004">
      <c r="B745" s="48"/>
      <c r="C745" s="48"/>
      <c r="D745" s="48"/>
      <c r="E745" s="117"/>
      <c r="F745" s="48"/>
      <c r="I745" s="311" t="s">
        <v>240</v>
      </c>
      <c r="J745" s="312"/>
      <c r="K745" s="312"/>
      <c r="L745" s="312"/>
      <c r="M745" s="312"/>
      <c r="N745" s="312"/>
      <c r="O745" s="312"/>
      <c r="P745" s="313"/>
      <c r="Q745" s="296" t="s">
        <v>74</v>
      </c>
      <c r="R745" s="297"/>
      <c r="S745" s="297"/>
      <c r="T745" s="297"/>
      <c r="U745" s="297"/>
      <c r="V745" s="297"/>
      <c r="W745" s="297"/>
      <c r="X745" s="297"/>
      <c r="Y745" s="297"/>
      <c r="Z745" s="297"/>
      <c r="AA745" s="297"/>
      <c r="AB745" s="297"/>
      <c r="AC745" s="297"/>
      <c r="AD745" s="297"/>
      <c r="AE745" s="297"/>
      <c r="AF745" s="297"/>
      <c r="AG745" s="297"/>
      <c r="AH745" s="297"/>
      <c r="AI745" s="297"/>
      <c r="AJ745" s="298"/>
      <c r="AK745" s="296" t="s">
        <v>289</v>
      </c>
      <c r="AL745" s="297"/>
      <c r="AM745" s="297"/>
      <c r="AN745" s="297"/>
      <c r="AO745" s="297"/>
      <c r="AP745" s="297"/>
      <c r="AQ745" s="297"/>
      <c r="AR745" s="297"/>
      <c r="AS745" s="297"/>
      <c r="AT745" s="297"/>
      <c r="AU745" s="297"/>
      <c r="AV745" s="297"/>
      <c r="AW745" s="297"/>
      <c r="AX745" s="297"/>
      <c r="AY745" s="297"/>
      <c r="AZ745" s="297"/>
      <c r="BA745" s="297"/>
      <c r="BB745" s="297"/>
      <c r="BC745" s="297"/>
      <c r="BD745" s="297"/>
      <c r="BE745" s="297"/>
      <c r="BF745" s="297"/>
      <c r="BG745" s="297"/>
      <c r="BH745" s="298"/>
      <c r="BP745" s="48"/>
      <c r="BQ745" s="48"/>
      <c r="BR745" s="48"/>
      <c r="BS745" s="117"/>
      <c r="BT745" s="48"/>
      <c r="BW745" s="311" t="s">
        <v>240</v>
      </c>
      <c r="BX745" s="312"/>
      <c r="BY745" s="312"/>
      <c r="BZ745" s="312"/>
      <c r="CA745" s="312"/>
      <c r="CB745" s="312"/>
      <c r="CC745" s="312"/>
      <c r="CD745" s="313"/>
      <c r="CE745" s="296" t="s">
        <v>74</v>
      </c>
      <c r="CF745" s="297"/>
      <c r="CG745" s="297"/>
      <c r="CH745" s="297"/>
      <c r="CI745" s="297"/>
      <c r="CJ745" s="297"/>
      <c r="CK745" s="297"/>
      <c r="CL745" s="297"/>
      <c r="CM745" s="297"/>
      <c r="CN745" s="297"/>
      <c r="CO745" s="297"/>
      <c r="CP745" s="297"/>
      <c r="CQ745" s="297"/>
      <c r="CR745" s="297"/>
      <c r="CS745" s="297"/>
      <c r="CT745" s="297"/>
      <c r="CU745" s="297"/>
      <c r="CV745" s="297"/>
      <c r="CW745" s="297"/>
      <c r="CX745" s="298"/>
      <c r="CY745" s="296" t="s">
        <v>289</v>
      </c>
      <c r="CZ745" s="297"/>
      <c r="DA745" s="297"/>
      <c r="DB745" s="297"/>
      <c r="DC745" s="297"/>
      <c r="DD745" s="297"/>
      <c r="DE745" s="297"/>
      <c r="DF745" s="297"/>
      <c r="DG745" s="297"/>
      <c r="DH745" s="297"/>
      <c r="DI745" s="297"/>
      <c r="DJ745" s="297"/>
      <c r="DK745" s="297"/>
      <c r="DL745" s="297"/>
      <c r="DM745" s="297"/>
      <c r="DN745" s="297"/>
      <c r="DO745" s="297"/>
      <c r="DP745" s="297"/>
      <c r="DQ745" s="297"/>
      <c r="DR745" s="297"/>
      <c r="DS745" s="297"/>
      <c r="DT745" s="297"/>
      <c r="DU745" s="297"/>
      <c r="DV745" s="298"/>
    </row>
    <row r="746" spans="2:126" ht="18.75" customHeight="1" thickBot="1" x14ac:dyDescent="0.6">
      <c r="B746" s="48"/>
      <c r="C746" s="48"/>
      <c r="D746" s="48"/>
      <c r="E746" s="117"/>
      <c r="F746" s="48"/>
      <c r="I746" s="314"/>
      <c r="J746" s="315"/>
      <c r="K746" s="315"/>
      <c r="L746" s="315"/>
      <c r="M746" s="315"/>
      <c r="N746" s="315"/>
      <c r="O746" s="315"/>
      <c r="P746" s="316"/>
      <c r="Q746" s="299"/>
      <c r="R746" s="300"/>
      <c r="S746" s="300"/>
      <c r="T746" s="300"/>
      <c r="U746" s="300"/>
      <c r="V746" s="300"/>
      <c r="W746" s="300"/>
      <c r="X746" s="300"/>
      <c r="Y746" s="300"/>
      <c r="Z746" s="300"/>
      <c r="AA746" s="300"/>
      <c r="AB746" s="300"/>
      <c r="AC746" s="300"/>
      <c r="AD746" s="300"/>
      <c r="AE746" s="300"/>
      <c r="AF746" s="300"/>
      <c r="AG746" s="300"/>
      <c r="AH746" s="300"/>
      <c r="AI746" s="300"/>
      <c r="AJ746" s="301"/>
      <c r="AK746" s="299"/>
      <c r="AL746" s="300"/>
      <c r="AM746" s="300"/>
      <c r="AN746" s="300"/>
      <c r="AO746" s="300"/>
      <c r="AP746" s="300"/>
      <c r="AQ746" s="300"/>
      <c r="AR746" s="300"/>
      <c r="AS746" s="300"/>
      <c r="AT746" s="300"/>
      <c r="AU746" s="300"/>
      <c r="AV746" s="300"/>
      <c r="AW746" s="300"/>
      <c r="AX746" s="300"/>
      <c r="AY746" s="300"/>
      <c r="AZ746" s="300"/>
      <c r="BA746" s="300"/>
      <c r="BB746" s="300"/>
      <c r="BC746" s="300"/>
      <c r="BD746" s="300"/>
      <c r="BE746" s="300"/>
      <c r="BF746" s="300"/>
      <c r="BG746" s="300"/>
      <c r="BH746" s="301"/>
      <c r="BP746" s="48"/>
      <c r="BQ746" s="48"/>
      <c r="BR746" s="48"/>
      <c r="BS746" s="117"/>
      <c r="BT746" s="48"/>
      <c r="BW746" s="314"/>
      <c r="BX746" s="315"/>
      <c r="BY746" s="315"/>
      <c r="BZ746" s="315"/>
      <c r="CA746" s="315"/>
      <c r="CB746" s="315"/>
      <c r="CC746" s="315"/>
      <c r="CD746" s="316"/>
      <c r="CE746" s="299"/>
      <c r="CF746" s="300"/>
      <c r="CG746" s="300"/>
      <c r="CH746" s="300"/>
      <c r="CI746" s="300"/>
      <c r="CJ746" s="300"/>
      <c r="CK746" s="300"/>
      <c r="CL746" s="300"/>
      <c r="CM746" s="300"/>
      <c r="CN746" s="300"/>
      <c r="CO746" s="300"/>
      <c r="CP746" s="300"/>
      <c r="CQ746" s="300"/>
      <c r="CR746" s="300"/>
      <c r="CS746" s="300"/>
      <c r="CT746" s="300"/>
      <c r="CU746" s="300"/>
      <c r="CV746" s="300"/>
      <c r="CW746" s="300"/>
      <c r="CX746" s="301"/>
      <c r="CY746" s="299"/>
      <c r="CZ746" s="300"/>
      <c r="DA746" s="300"/>
      <c r="DB746" s="300"/>
      <c r="DC746" s="300"/>
      <c r="DD746" s="300"/>
      <c r="DE746" s="300"/>
      <c r="DF746" s="300"/>
      <c r="DG746" s="300"/>
      <c r="DH746" s="300"/>
      <c r="DI746" s="300"/>
      <c r="DJ746" s="300"/>
      <c r="DK746" s="300"/>
      <c r="DL746" s="300"/>
      <c r="DM746" s="300"/>
      <c r="DN746" s="300"/>
      <c r="DO746" s="300"/>
      <c r="DP746" s="300"/>
      <c r="DQ746" s="300"/>
      <c r="DR746" s="300"/>
      <c r="DS746" s="300"/>
      <c r="DT746" s="300"/>
      <c r="DU746" s="300"/>
      <c r="DV746" s="301"/>
    </row>
    <row r="747" spans="2:126" ht="18.75" customHeight="1" x14ac:dyDescent="0.55000000000000004">
      <c r="B747" s="48"/>
      <c r="C747" s="48"/>
      <c r="D747" s="48"/>
      <c r="E747" s="117"/>
      <c r="F747" s="48"/>
      <c r="I747" s="314"/>
      <c r="J747" s="315"/>
      <c r="K747" s="315"/>
      <c r="L747" s="315"/>
      <c r="M747" s="315"/>
      <c r="N747" s="315"/>
      <c r="O747" s="315"/>
      <c r="P747" s="316"/>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314"/>
      <c r="BX747" s="315"/>
      <c r="BY747" s="315"/>
      <c r="BZ747" s="315"/>
      <c r="CA747" s="315"/>
      <c r="CB747" s="315"/>
      <c r="CC747" s="315"/>
      <c r="CD747" s="316"/>
      <c r="CE747" s="147"/>
      <c r="CF747" s="136"/>
      <c r="CG747" s="136"/>
      <c r="CH747" s="136"/>
      <c r="CI747" s="136"/>
      <c r="CJ747" s="136"/>
      <c r="CK747" s="136"/>
      <c r="CL747" s="136"/>
      <c r="CM747" s="136"/>
      <c r="CN747" s="136"/>
      <c r="CO747" s="136"/>
      <c r="CP747" s="136"/>
      <c r="CQ747" s="136"/>
      <c r="CR747" s="136"/>
      <c r="CS747" s="136"/>
      <c r="CT747" s="136"/>
      <c r="CU747" s="136"/>
      <c r="CV747" s="136"/>
      <c r="CW747" s="136"/>
      <c r="CX747" s="118"/>
      <c r="CY747" s="136"/>
      <c r="CZ747" s="136"/>
      <c r="DA747" s="136"/>
      <c r="DB747" s="136"/>
      <c r="DC747" s="136"/>
      <c r="DD747" s="136"/>
      <c r="DE747" s="136"/>
      <c r="DF747" s="136"/>
      <c r="DG747" s="136"/>
      <c r="DH747" s="136"/>
      <c r="DI747" s="136"/>
      <c r="DJ747" s="136"/>
      <c r="DK747" s="136"/>
      <c r="DL747" s="136"/>
      <c r="DM747" s="136"/>
      <c r="DN747" s="136"/>
      <c r="DO747" s="136"/>
      <c r="DP747" s="136"/>
      <c r="DQ747" s="136"/>
      <c r="DR747" s="136"/>
      <c r="DS747" s="136"/>
      <c r="DT747" s="136"/>
      <c r="DU747" s="136"/>
      <c r="DV747" s="122"/>
    </row>
    <row r="748" spans="2:126" ht="18.75" customHeight="1" thickBot="1" x14ac:dyDescent="0.6">
      <c r="B748" s="48"/>
      <c r="C748" s="48"/>
      <c r="D748" s="48"/>
      <c r="E748" s="120"/>
      <c r="F748" s="121"/>
      <c r="G748" s="65"/>
      <c r="H748" s="65"/>
      <c r="I748" s="314"/>
      <c r="J748" s="315"/>
      <c r="K748" s="315"/>
      <c r="L748" s="315"/>
      <c r="M748" s="315"/>
      <c r="N748" s="315"/>
      <c r="O748" s="315"/>
      <c r="P748" s="316"/>
      <c r="Q748" s="279" t="s">
        <v>237</v>
      </c>
      <c r="R748" s="280"/>
      <c r="S748" s="280"/>
      <c r="T748" s="280"/>
      <c r="U748" s="280" t="s">
        <v>87</v>
      </c>
      <c r="V748" s="280"/>
      <c r="W748" s="303"/>
      <c r="X748" s="303"/>
      <c r="Y748" s="303"/>
      <c r="Z748" s="303"/>
      <c r="AA748" s="303"/>
      <c r="AB748" s="303"/>
      <c r="AC748" s="303"/>
      <c r="AD748" s="303"/>
      <c r="AE748" s="303"/>
      <c r="AF748" s="303"/>
      <c r="AG748" s="48" t="s">
        <v>88</v>
      </c>
      <c r="AH748" s="48"/>
      <c r="AI748" s="48"/>
      <c r="AJ748" s="122"/>
      <c r="AK748" s="48"/>
      <c r="AL748" s="302" t="s">
        <v>51</v>
      </c>
      <c r="AM748" s="302"/>
      <c r="AN748" s="68" t="s">
        <v>95</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314"/>
      <c r="BX748" s="315"/>
      <c r="BY748" s="315"/>
      <c r="BZ748" s="315"/>
      <c r="CA748" s="315"/>
      <c r="CB748" s="315"/>
      <c r="CC748" s="315"/>
      <c r="CD748" s="316"/>
      <c r="CE748" s="279" t="s">
        <v>237</v>
      </c>
      <c r="CF748" s="280"/>
      <c r="CG748" s="280"/>
      <c r="CH748" s="280"/>
      <c r="CI748" s="280" t="s">
        <v>87</v>
      </c>
      <c r="CJ748" s="280"/>
      <c r="CK748" s="626" t="s">
        <v>354</v>
      </c>
      <c r="CL748" s="626"/>
      <c r="CM748" s="626"/>
      <c r="CN748" s="626"/>
      <c r="CO748" s="626"/>
      <c r="CP748" s="626"/>
      <c r="CQ748" s="626"/>
      <c r="CR748" s="626"/>
      <c r="CS748" s="626"/>
      <c r="CT748" s="626"/>
      <c r="CU748" s="48" t="s">
        <v>88</v>
      </c>
      <c r="CV748" s="48"/>
      <c r="CW748" s="48"/>
      <c r="CX748" s="122"/>
      <c r="CY748" s="48"/>
      <c r="CZ748" s="302" t="s">
        <v>51</v>
      </c>
      <c r="DA748" s="302"/>
      <c r="DB748" s="68" t="s">
        <v>95</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x14ac:dyDescent="0.55000000000000004">
      <c r="B749" s="48"/>
      <c r="C749" s="48"/>
      <c r="D749" s="48"/>
      <c r="E749" s="48"/>
      <c r="F749" s="48"/>
      <c r="I749" s="314"/>
      <c r="J749" s="315"/>
      <c r="K749" s="315"/>
      <c r="L749" s="315"/>
      <c r="M749" s="315"/>
      <c r="N749" s="315"/>
      <c r="O749" s="315"/>
      <c r="P749" s="316"/>
      <c r="Q749" s="279" t="s">
        <v>238</v>
      </c>
      <c r="R749" s="280"/>
      <c r="S749" s="280"/>
      <c r="T749" s="280"/>
      <c r="U749" s="280" t="s">
        <v>87</v>
      </c>
      <c r="V749" s="280"/>
      <c r="W749" s="281"/>
      <c r="X749" s="281"/>
      <c r="Y749" s="66" t="s">
        <v>88</v>
      </c>
      <c r="Z749" s="48" t="s">
        <v>90</v>
      </c>
      <c r="AA749" s="48"/>
      <c r="AB749" s="48"/>
      <c r="AC749" s="48"/>
      <c r="AD749" s="48"/>
      <c r="AE749" s="48"/>
      <c r="AF749" s="48"/>
      <c r="AG749" s="48"/>
      <c r="AH749" s="48"/>
      <c r="AI749" s="48"/>
      <c r="AJ749" s="122"/>
      <c r="AK749" s="48"/>
      <c r="AL749" s="302" t="s">
        <v>51</v>
      </c>
      <c r="AM749" s="302"/>
      <c r="AN749" s="68" t="s">
        <v>96</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314"/>
      <c r="BX749" s="315"/>
      <c r="BY749" s="315"/>
      <c r="BZ749" s="315"/>
      <c r="CA749" s="315"/>
      <c r="CB749" s="315"/>
      <c r="CC749" s="315"/>
      <c r="CD749" s="316"/>
      <c r="CE749" s="279" t="s">
        <v>238</v>
      </c>
      <c r="CF749" s="280"/>
      <c r="CG749" s="280"/>
      <c r="CH749" s="280"/>
      <c r="CI749" s="280" t="s">
        <v>87</v>
      </c>
      <c r="CJ749" s="280"/>
      <c r="CK749" s="715" t="s">
        <v>241</v>
      </c>
      <c r="CL749" s="715"/>
      <c r="CM749" s="66" t="s">
        <v>88</v>
      </c>
      <c r="CN749" s="48" t="s">
        <v>90</v>
      </c>
      <c r="CO749" s="48"/>
      <c r="CP749" s="48"/>
      <c r="CQ749" s="48"/>
      <c r="CR749" s="48"/>
      <c r="CS749" s="48"/>
      <c r="CT749" s="48"/>
      <c r="CU749" s="48"/>
      <c r="CV749" s="48"/>
      <c r="CW749" s="48"/>
      <c r="CX749" s="122"/>
      <c r="CY749" s="48"/>
      <c r="CZ749" s="302" t="s">
        <v>51</v>
      </c>
      <c r="DA749" s="302"/>
      <c r="DB749" s="68" t="s">
        <v>96</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x14ac:dyDescent="0.55000000000000004">
      <c r="B750" s="48"/>
      <c r="C750" s="48"/>
      <c r="D750" s="48"/>
      <c r="E750" s="48"/>
      <c r="F750" s="48"/>
      <c r="I750" s="314"/>
      <c r="J750" s="315"/>
      <c r="K750" s="315"/>
      <c r="L750" s="315"/>
      <c r="M750" s="315"/>
      <c r="N750" s="315"/>
      <c r="O750" s="315"/>
      <c r="P750" s="316"/>
      <c r="Q750" s="279" t="s">
        <v>92</v>
      </c>
      <c r="R750" s="280"/>
      <c r="S750" s="280"/>
      <c r="T750" s="280"/>
      <c r="U750" s="281"/>
      <c r="V750" s="281"/>
      <c r="W750" s="281"/>
      <c r="X750" s="281"/>
      <c r="Y750" s="281"/>
      <c r="Z750" s="281"/>
      <c r="AA750" s="281"/>
      <c r="AB750" s="281"/>
      <c r="AC750" s="281"/>
      <c r="AD750" s="281"/>
      <c r="AE750" s="281"/>
      <c r="AF750" s="281"/>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314"/>
      <c r="BX750" s="315"/>
      <c r="BY750" s="315"/>
      <c r="BZ750" s="315"/>
      <c r="CA750" s="315"/>
      <c r="CB750" s="315"/>
      <c r="CC750" s="315"/>
      <c r="CD750" s="316"/>
      <c r="CE750" s="279" t="s">
        <v>92</v>
      </c>
      <c r="CF750" s="280"/>
      <c r="CG750" s="280"/>
      <c r="CH750" s="280"/>
      <c r="CI750" s="715" t="s">
        <v>150</v>
      </c>
      <c r="CJ750" s="715"/>
      <c r="CK750" s="715"/>
      <c r="CL750" s="715"/>
      <c r="CM750" s="715"/>
      <c r="CN750" s="715"/>
      <c r="CO750" s="715"/>
      <c r="CP750" s="715"/>
      <c r="CQ750" s="715"/>
      <c r="CR750" s="715"/>
      <c r="CS750" s="715"/>
      <c r="CT750" s="715"/>
      <c r="CU750" s="48"/>
      <c r="CV750" s="48"/>
      <c r="CW750" s="48"/>
      <c r="CX750" s="122"/>
      <c r="CY750" s="48"/>
      <c r="CZ750" s="48"/>
      <c r="DA750" s="148"/>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x14ac:dyDescent="0.55000000000000004">
      <c r="B751" s="48"/>
      <c r="C751" s="48"/>
      <c r="D751" s="48"/>
      <c r="E751" s="48"/>
      <c r="F751" s="48"/>
      <c r="I751" s="314"/>
      <c r="J751" s="315"/>
      <c r="K751" s="315"/>
      <c r="L751" s="315"/>
      <c r="M751" s="315"/>
      <c r="N751" s="315"/>
      <c r="O751" s="315"/>
      <c r="P751" s="316"/>
      <c r="Q751" s="279" t="s">
        <v>92</v>
      </c>
      <c r="R751" s="280"/>
      <c r="S751" s="280"/>
      <c r="T751" s="280"/>
      <c r="U751" s="281"/>
      <c r="V751" s="281"/>
      <c r="W751" s="281"/>
      <c r="X751" s="281"/>
      <c r="Y751" s="281"/>
      <c r="Z751" s="281"/>
      <c r="AA751" s="281"/>
      <c r="AB751" s="281"/>
      <c r="AC751" s="281"/>
      <c r="AD751" s="281"/>
      <c r="AE751" s="281"/>
      <c r="AF751" s="281"/>
      <c r="AG751" s="48"/>
      <c r="AH751" s="48"/>
      <c r="AI751" s="48"/>
      <c r="AJ751" s="122"/>
      <c r="AK751" s="48"/>
      <c r="AL751" s="48"/>
      <c r="AM751" s="148"/>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314"/>
      <c r="BX751" s="315"/>
      <c r="BY751" s="315"/>
      <c r="BZ751" s="315"/>
      <c r="CA751" s="315"/>
      <c r="CB751" s="315"/>
      <c r="CC751" s="315"/>
      <c r="CD751" s="316"/>
      <c r="CE751" s="279" t="s">
        <v>92</v>
      </c>
      <c r="CF751" s="280"/>
      <c r="CG751" s="280"/>
      <c r="CH751" s="280"/>
      <c r="CI751" s="715" t="s">
        <v>150</v>
      </c>
      <c r="CJ751" s="715"/>
      <c r="CK751" s="715"/>
      <c r="CL751" s="715"/>
      <c r="CM751" s="715"/>
      <c r="CN751" s="715"/>
      <c r="CO751" s="715"/>
      <c r="CP751" s="715"/>
      <c r="CQ751" s="715"/>
      <c r="CR751" s="715"/>
      <c r="CS751" s="715"/>
      <c r="CT751" s="715"/>
      <c r="CU751" s="48"/>
      <c r="CV751" s="48"/>
      <c r="CW751" s="48"/>
      <c r="CX751" s="122"/>
      <c r="CY751" s="48"/>
      <c r="CZ751" s="48"/>
      <c r="DA751" s="148"/>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x14ac:dyDescent="0.55000000000000004">
      <c r="B752" s="48"/>
      <c r="C752" s="48"/>
      <c r="D752" s="48"/>
      <c r="E752" s="48"/>
      <c r="F752" s="48"/>
      <c r="I752" s="314"/>
      <c r="J752" s="315"/>
      <c r="K752" s="315"/>
      <c r="L752" s="315"/>
      <c r="M752" s="315"/>
      <c r="N752" s="315"/>
      <c r="O752" s="315"/>
      <c r="P752" s="316"/>
      <c r="Q752" s="279" t="s">
        <v>92</v>
      </c>
      <c r="R752" s="280"/>
      <c r="S752" s="280"/>
      <c r="T752" s="280"/>
      <c r="U752" s="281"/>
      <c r="V752" s="281"/>
      <c r="W752" s="281"/>
      <c r="X752" s="281"/>
      <c r="Y752" s="281"/>
      <c r="Z752" s="281"/>
      <c r="AA752" s="281"/>
      <c r="AB752" s="281"/>
      <c r="AC752" s="281"/>
      <c r="AD752" s="281"/>
      <c r="AE752" s="281"/>
      <c r="AF752" s="281"/>
      <c r="AG752" s="48"/>
      <c r="AH752" s="48"/>
      <c r="AI752" s="48"/>
      <c r="AJ752" s="122"/>
      <c r="AK752" s="48"/>
      <c r="AL752" s="48"/>
      <c r="AM752" s="148"/>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314"/>
      <c r="BX752" s="315"/>
      <c r="BY752" s="315"/>
      <c r="BZ752" s="315"/>
      <c r="CA752" s="315"/>
      <c r="CB752" s="315"/>
      <c r="CC752" s="315"/>
      <c r="CD752" s="316"/>
      <c r="CE752" s="279" t="s">
        <v>92</v>
      </c>
      <c r="CF752" s="280"/>
      <c r="CG752" s="280"/>
      <c r="CH752" s="280"/>
      <c r="CI752" s="715" t="s">
        <v>150</v>
      </c>
      <c r="CJ752" s="715"/>
      <c r="CK752" s="715"/>
      <c r="CL752" s="715"/>
      <c r="CM752" s="715"/>
      <c r="CN752" s="715"/>
      <c r="CO752" s="715"/>
      <c r="CP752" s="715"/>
      <c r="CQ752" s="715"/>
      <c r="CR752" s="715"/>
      <c r="CS752" s="715"/>
      <c r="CT752" s="715"/>
      <c r="CU752" s="48"/>
      <c r="CV752" s="48"/>
      <c r="CW752" s="48"/>
      <c r="CX752" s="122"/>
      <c r="CY752" s="48"/>
      <c r="CZ752" s="48"/>
      <c r="DA752" s="148"/>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x14ac:dyDescent="0.55000000000000004">
      <c r="B753" s="48"/>
      <c r="C753" s="48"/>
      <c r="D753" s="48"/>
      <c r="E753" s="48"/>
      <c r="F753" s="48"/>
      <c r="I753" s="314"/>
      <c r="J753" s="315"/>
      <c r="K753" s="315"/>
      <c r="L753" s="315"/>
      <c r="M753" s="315"/>
      <c r="N753" s="315"/>
      <c r="O753" s="315"/>
      <c r="P753" s="316"/>
      <c r="Q753" s="279" t="s">
        <v>92</v>
      </c>
      <c r="R753" s="280"/>
      <c r="S753" s="280"/>
      <c r="T753" s="280"/>
      <c r="U753" s="281"/>
      <c r="V753" s="281"/>
      <c r="W753" s="281"/>
      <c r="X753" s="281"/>
      <c r="Y753" s="281"/>
      <c r="Z753" s="281"/>
      <c r="AA753" s="281"/>
      <c r="AB753" s="281"/>
      <c r="AC753" s="281"/>
      <c r="AD753" s="281"/>
      <c r="AE753" s="281"/>
      <c r="AF753" s="281"/>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314"/>
      <c r="BX753" s="315"/>
      <c r="BY753" s="315"/>
      <c r="BZ753" s="315"/>
      <c r="CA753" s="315"/>
      <c r="CB753" s="315"/>
      <c r="CC753" s="315"/>
      <c r="CD753" s="316"/>
      <c r="CE753" s="279" t="s">
        <v>92</v>
      </c>
      <c r="CF753" s="280"/>
      <c r="CG753" s="280"/>
      <c r="CH753" s="280"/>
      <c r="CI753" s="715" t="s">
        <v>150</v>
      </c>
      <c r="CJ753" s="715"/>
      <c r="CK753" s="715"/>
      <c r="CL753" s="715"/>
      <c r="CM753" s="715"/>
      <c r="CN753" s="715"/>
      <c r="CO753" s="715"/>
      <c r="CP753" s="715"/>
      <c r="CQ753" s="715"/>
      <c r="CR753" s="715"/>
      <c r="CS753" s="715"/>
      <c r="CT753" s="715"/>
      <c r="CU753" s="48"/>
      <c r="CV753" s="48"/>
      <c r="CW753" s="48"/>
      <c r="CX753" s="122"/>
      <c r="CY753" s="48"/>
      <c r="CZ753" s="48"/>
      <c r="DA753" s="148"/>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2:126" ht="18.75" customHeight="1" thickBot="1" x14ac:dyDescent="0.6">
      <c r="C754" s="48"/>
      <c r="D754" s="48"/>
      <c r="E754" s="48"/>
      <c r="F754" s="48"/>
      <c r="I754" s="317"/>
      <c r="J754" s="318"/>
      <c r="K754" s="318"/>
      <c r="L754" s="318"/>
      <c r="M754" s="318"/>
      <c r="N754" s="318"/>
      <c r="O754" s="318"/>
      <c r="P754" s="319"/>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317"/>
      <c r="BX754" s="318"/>
      <c r="BY754" s="318"/>
      <c r="BZ754" s="318"/>
      <c r="CA754" s="318"/>
      <c r="CB754" s="318"/>
      <c r="CC754" s="318"/>
      <c r="CD754" s="319"/>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130" ht="18.75" customHeight="1" x14ac:dyDescent="0.55000000000000004">
      <c r="AV783"/>
      <c r="AW783"/>
      <c r="AX783"/>
      <c r="AY783"/>
      <c r="AZ783"/>
      <c r="BA783"/>
      <c r="BB783"/>
      <c r="BC783"/>
      <c r="BE783" s="243" t="s">
        <v>185</v>
      </c>
      <c r="BF783" s="244"/>
      <c r="BG783" s="244"/>
      <c r="BH783" s="244"/>
      <c r="BI783" s="244"/>
      <c r="BJ783" s="244"/>
      <c r="BK783" s="244"/>
      <c r="BL783" s="245"/>
      <c r="DA783" s="288" t="s">
        <v>416</v>
      </c>
      <c r="DB783" s="289"/>
      <c r="DC783" s="289"/>
      <c r="DD783" s="289"/>
      <c r="DE783" s="289"/>
      <c r="DF783" s="289"/>
      <c r="DG783" s="289"/>
      <c r="DH783" s="290"/>
      <c r="DJ783" s="243" t="s">
        <v>178</v>
      </c>
      <c r="DK783" s="244"/>
      <c r="DL783" s="244"/>
      <c r="DM783" s="244"/>
      <c r="DN783" s="244"/>
      <c r="DO783" s="244"/>
      <c r="DP783" s="244"/>
      <c r="DQ783" s="245"/>
      <c r="DS783" s="243" t="s">
        <v>185</v>
      </c>
      <c r="DT783" s="244"/>
      <c r="DU783" s="244"/>
      <c r="DV783" s="244"/>
      <c r="DW783" s="244"/>
      <c r="DX783" s="244"/>
      <c r="DY783" s="244"/>
      <c r="DZ783" s="245"/>
    </row>
    <row r="784" spans="48:130" ht="18.75" customHeight="1" x14ac:dyDescent="0.55000000000000004">
      <c r="AV784"/>
      <c r="AW784"/>
      <c r="AX784"/>
      <c r="AY784"/>
      <c r="AZ784"/>
      <c r="BA784"/>
      <c r="BB784"/>
      <c r="BC784"/>
      <c r="BE784" s="246"/>
      <c r="BF784" s="247"/>
      <c r="BG784" s="247"/>
      <c r="BH784" s="247"/>
      <c r="BI784" s="247"/>
      <c r="BJ784" s="247"/>
      <c r="BK784" s="247"/>
      <c r="BL784" s="248"/>
      <c r="DA784" s="291"/>
      <c r="DB784" s="292"/>
      <c r="DC784" s="292"/>
      <c r="DD784" s="292"/>
      <c r="DE784" s="292"/>
      <c r="DF784" s="292"/>
      <c r="DG784" s="292"/>
      <c r="DH784" s="293"/>
      <c r="DJ784" s="246"/>
      <c r="DK784" s="247"/>
      <c r="DL784" s="247"/>
      <c r="DM784" s="247"/>
      <c r="DN784" s="247"/>
      <c r="DO784" s="247"/>
      <c r="DP784" s="247"/>
      <c r="DQ784" s="248"/>
      <c r="DS784" s="246"/>
      <c r="DT784" s="247"/>
      <c r="DU784" s="247"/>
      <c r="DV784" s="247"/>
      <c r="DW784" s="247"/>
      <c r="DX784" s="247"/>
      <c r="DY784" s="247"/>
      <c r="DZ784" s="248"/>
    </row>
    <row r="785" spans="2:128" ht="18.75" customHeight="1" x14ac:dyDescent="0.55000000000000004">
      <c r="E785" s="124" t="s">
        <v>252</v>
      </c>
      <c r="BS785" s="124" t="s">
        <v>252</v>
      </c>
    </row>
    <row r="786" spans="2:128" s="125" customFormat="1" ht="18.75" customHeight="1" x14ac:dyDescent="0.55000000000000004"/>
    <row r="787" spans="2:128" s="125" customFormat="1" ht="14.25" customHeight="1" x14ac:dyDescent="0.55000000000000004">
      <c r="B787" s="126"/>
      <c r="E787" s="410" t="s">
        <v>75</v>
      </c>
      <c r="F787" s="410" t="s">
        <v>75</v>
      </c>
      <c r="G787" s="410">
        <v>0</v>
      </c>
      <c r="H787" s="410">
        <v>0</v>
      </c>
      <c r="I787" s="410">
        <v>0</v>
      </c>
      <c r="J787" s="410">
        <v>0</v>
      </c>
      <c r="K787" s="410">
        <v>0</v>
      </c>
      <c r="L787" s="410">
        <v>0</v>
      </c>
      <c r="M787" s="410">
        <v>0</v>
      </c>
      <c r="N787" s="410">
        <v>0</v>
      </c>
      <c r="O787" s="410">
        <v>0</v>
      </c>
      <c r="P787" s="410">
        <v>0</v>
      </c>
      <c r="Q787" s="410">
        <v>0</v>
      </c>
      <c r="R787" s="410">
        <v>0</v>
      </c>
      <c r="S787" s="410">
        <v>0</v>
      </c>
      <c r="T787" s="410">
        <v>0</v>
      </c>
      <c r="U787" s="410">
        <v>0</v>
      </c>
      <c r="V787" s="410">
        <v>0</v>
      </c>
      <c r="W787" s="410">
        <v>0</v>
      </c>
      <c r="X787" s="410">
        <v>0</v>
      </c>
      <c r="Y787" s="410">
        <v>0</v>
      </c>
      <c r="Z787" s="410">
        <v>0</v>
      </c>
      <c r="AA787" s="410">
        <v>0</v>
      </c>
      <c r="AB787" s="410">
        <v>0</v>
      </c>
      <c r="AC787" s="410">
        <v>0</v>
      </c>
      <c r="AD787" s="410">
        <v>0</v>
      </c>
      <c r="AE787" s="410">
        <v>0</v>
      </c>
      <c r="AF787" s="410">
        <v>0</v>
      </c>
      <c r="AG787" s="410">
        <v>0</v>
      </c>
      <c r="AH787" s="410">
        <v>0</v>
      </c>
      <c r="AI787" s="410">
        <v>0</v>
      </c>
      <c r="AJ787" s="410">
        <v>0</v>
      </c>
      <c r="AK787" s="410">
        <v>0</v>
      </c>
      <c r="AL787" s="410">
        <v>0</v>
      </c>
      <c r="AM787" s="410">
        <v>0</v>
      </c>
      <c r="AN787" s="410">
        <v>0</v>
      </c>
      <c r="AO787" s="410">
        <v>0</v>
      </c>
      <c r="AP787" s="410">
        <v>0</v>
      </c>
      <c r="AQ787" s="410">
        <v>0</v>
      </c>
      <c r="AR787" s="410">
        <v>0</v>
      </c>
      <c r="AS787" s="410">
        <v>0</v>
      </c>
      <c r="AT787" s="410">
        <v>0</v>
      </c>
      <c r="AU787" s="410">
        <v>0</v>
      </c>
      <c r="AV787" s="410">
        <v>0</v>
      </c>
      <c r="AW787" s="410">
        <v>0</v>
      </c>
      <c r="AX787" s="410">
        <v>0</v>
      </c>
      <c r="AY787" s="410">
        <v>0</v>
      </c>
      <c r="AZ787" s="410">
        <v>0</v>
      </c>
      <c r="BA787" s="410">
        <v>0</v>
      </c>
      <c r="BB787" s="410">
        <v>0</v>
      </c>
      <c r="BC787" s="410">
        <v>0</v>
      </c>
      <c r="BD787" s="410">
        <v>0</v>
      </c>
      <c r="BE787" s="410">
        <v>0</v>
      </c>
      <c r="BF787" s="410">
        <v>0</v>
      </c>
      <c r="BG787" s="410">
        <v>0</v>
      </c>
      <c r="BH787" s="410">
        <v>0</v>
      </c>
      <c r="BI787" s="410">
        <v>0</v>
      </c>
      <c r="BJ787" s="410">
        <v>0</v>
      </c>
      <c r="BP787" s="126"/>
      <c r="BS787" s="410" t="s">
        <v>75</v>
      </c>
      <c r="BT787" s="410" t="s">
        <v>75</v>
      </c>
      <c r="BU787" s="410">
        <v>0</v>
      </c>
      <c r="BV787" s="410">
        <v>0</v>
      </c>
      <c r="BW787" s="410">
        <v>0</v>
      </c>
      <c r="BX787" s="410">
        <v>0</v>
      </c>
      <c r="BY787" s="410">
        <v>0</v>
      </c>
      <c r="BZ787" s="410">
        <v>0</v>
      </c>
      <c r="CA787" s="410">
        <v>0</v>
      </c>
      <c r="CB787" s="410">
        <v>0</v>
      </c>
      <c r="CC787" s="410">
        <v>0</v>
      </c>
      <c r="CD787" s="410">
        <v>0</v>
      </c>
      <c r="CE787" s="410">
        <v>0</v>
      </c>
      <c r="CF787" s="410">
        <v>0</v>
      </c>
      <c r="CG787" s="410">
        <v>0</v>
      </c>
      <c r="CH787" s="410">
        <v>0</v>
      </c>
      <c r="CI787" s="410">
        <v>0</v>
      </c>
      <c r="CJ787" s="410">
        <v>0</v>
      </c>
      <c r="CK787" s="410">
        <v>0</v>
      </c>
      <c r="CL787" s="410">
        <v>0</v>
      </c>
      <c r="CM787" s="410">
        <v>0</v>
      </c>
      <c r="CN787" s="410">
        <v>0</v>
      </c>
      <c r="CO787" s="410">
        <v>0</v>
      </c>
      <c r="CP787" s="410">
        <v>0</v>
      </c>
      <c r="CQ787" s="410">
        <v>0</v>
      </c>
      <c r="CR787" s="410">
        <v>0</v>
      </c>
      <c r="CS787" s="410">
        <v>0</v>
      </c>
      <c r="CT787" s="410">
        <v>0</v>
      </c>
      <c r="CU787" s="410">
        <v>0</v>
      </c>
      <c r="CV787" s="410">
        <v>0</v>
      </c>
      <c r="CW787" s="410">
        <v>0</v>
      </c>
      <c r="CX787" s="410">
        <v>0</v>
      </c>
      <c r="CY787" s="410">
        <v>0</v>
      </c>
      <c r="CZ787" s="410">
        <v>0</v>
      </c>
      <c r="DA787" s="410">
        <v>0</v>
      </c>
      <c r="DB787" s="410">
        <v>0</v>
      </c>
      <c r="DC787" s="410">
        <v>0</v>
      </c>
      <c r="DD787" s="410">
        <v>0</v>
      </c>
      <c r="DE787" s="410">
        <v>0</v>
      </c>
      <c r="DF787" s="410">
        <v>0</v>
      </c>
      <c r="DG787" s="410">
        <v>0</v>
      </c>
      <c r="DH787" s="410">
        <v>0</v>
      </c>
      <c r="DI787" s="410">
        <v>0</v>
      </c>
      <c r="DJ787" s="410">
        <v>0</v>
      </c>
      <c r="DK787" s="410">
        <v>0</v>
      </c>
      <c r="DL787" s="410">
        <v>0</v>
      </c>
      <c r="DM787" s="410">
        <v>0</v>
      </c>
      <c r="DN787" s="410">
        <v>0</v>
      </c>
      <c r="DO787" s="410">
        <v>0</v>
      </c>
      <c r="DP787" s="410">
        <v>0</v>
      </c>
      <c r="DQ787" s="410">
        <v>0</v>
      </c>
      <c r="DR787" s="410">
        <v>0</v>
      </c>
      <c r="DS787" s="410">
        <v>0</v>
      </c>
      <c r="DT787" s="410">
        <v>0</v>
      </c>
      <c r="DU787" s="410">
        <v>0</v>
      </c>
      <c r="DV787" s="410">
        <v>0</v>
      </c>
      <c r="DW787" s="410">
        <v>0</v>
      </c>
      <c r="DX787" s="410">
        <v>0</v>
      </c>
    </row>
    <row r="788" spans="2:128" s="125" customFormat="1" ht="28.5" customHeight="1" x14ac:dyDescent="0.55000000000000004">
      <c r="B788" s="126"/>
      <c r="E788" s="320" t="s">
        <v>130</v>
      </c>
      <c r="F788" s="320" t="s">
        <v>130</v>
      </c>
      <c r="G788" s="320">
        <v>0</v>
      </c>
      <c r="H788" s="320">
        <v>0</v>
      </c>
      <c r="I788" s="320">
        <v>0</v>
      </c>
      <c r="J788" s="320">
        <v>0</v>
      </c>
      <c r="K788" s="320">
        <v>0</v>
      </c>
      <c r="L788" s="320">
        <v>0</v>
      </c>
      <c r="M788" s="320">
        <v>0</v>
      </c>
      <c r="N788" s="320">
        <v>0</v>
      </c>
      <c r="O788" s="320">
        <v>0</v>
      </c>
      <c r="P788" s="320">
        <v>0</v>
      </c>
      <c r="Q788" s="320">
        <v>0</v>
      </c>
      <c r="R788" s="320">
        <v>0</v>
      </c>
      <c r="S788" s="320">
        <v>0</v>
      </c>
      <c r="T788" s="320">
        <v>0</v>
      </c>
      <c r="U788" s="320">
        <v>0</v>
      </c>
      <c r="V788" s="320">
        <v>0</v>
      </c>
      <c r="W788" s="320">
        <v>0</v>
      </c>
      <c r="X788" s="320">
        <v>0</v>
      </c>
      <c r="Y788" s="320">
        <v>0</v>
      </c>
      <c r="Z788" s="320">
        <v>0</v>
      </c>
      <c r="AA788" s="320">
        <v>0</v>
      </c>
      <c r="AB788" s="320">
        <v>0</v>
      </c>
      <c r="AC788" s="320">
        <v>0</v>
      </c>
      <c r="AD788" s="320">
        <v>0</v>
      </c>
      <c r="AE788" s="320">
        <v>0</v>
      </c>
      <c r="AF788" s="320">
        <v>0</v>
      </c>
      <c r="AG788" s="320">
        <v>0</v>
      </c>
      <c r="AH788" s="320">
        <v>0</v>
      </c>
      <c r="AI788" s="320">
        <v>0</v>
      </c>
      <c r="AJ788" s="320">
        <v>0</v>
      </c>
      <c r="AK788" s="320">
        <v>0</v>
      </c>
      <c r="AL788" s="320">
        <v>0</v>
      </c>
      <c r="AM788" s="320">
        <v>0</v>
      </c>
      <c r="AN788" s="320">
        <v>0</v>
      </c>
      <c r="AO788" s="320">
        <v>0</v>
      </c>
      <c r="AP788" s="320">
        <v>0</v>
      </c>
      <c r="AQ788" s="320">
        <v>0</v>
      </c>
      <c r="AR788" s="320">
        <v>0</v>
      </c>
      <c r="AS788" s="320">
        <v>0</v>
      </c>
      <c r="AT788" s="320">
        <v>0</v>
      </c>
      <c r="AU788" s="320">
        <v>0</v>
      </c>
      <c r="AV788" s="320">
        <v>0</v>
      </c>
      <c r="AW788" s="320">
        <v>0</v>
      </c>
      <c r="AX788" s="320">
        <v>0</v>
      </c>
      <c r="AY788" s="320">
        <v>0</v>
      </c>
      <c r="AZ788" s="320">
        <v>0</v>
      </c>
      <c r="BA788" s="320">
        <v>0</v>
      </c>
      <c r="BB788" s="320">
        <v>0</v>
      </c>
      <c r="BC788" s="320">
        <v>0</v>
      </c>
      <c r="BD788" s="320">
        <v>0</v>
      </c>
      <c r="BE788" s="320">
        <v>0</v>
      </c>
      <c r="BF788" s="320">
        <v>0</v>
      </c>
      <c r="BG788" s="320">
        <v>0</v>
      </c>
      <c r="BH788" s="320">
        <v>0</v>
      </c>
      <c r="BI788" s="320">
        <v>0</v>
      </c>
      <c r="BJ788" s="320">
        <v>0</v>
      </c>
      <c r="BP788" s="126"/>
      <c r="BS788" s="320" t="s">
        <v>130</v>
      </c>
      <c r="BT788" s="320" t="s">
        <v>130</v>
      </c>
      <c r="BU788" s="320">
        <v>0</v>
      </c>
      <c r="BV788" s="320">
        <v>0</v>
      </c>
      <c r="BW788" s="320">
        <v>0</v>
      </c>
      <c r="BX788" s="320">
        <v>0</v>
      </c>
      <c r="BY788" s="320">
        <v>0</v>
      </c>
      <c r="BZ788" s="320">
        <v>0</v>
      </c>
      <c r="CA788" s="320">
        <v>0</v>
      </c>
      <c r="CB788" s="320">
        <v>0</v>
      </c>
      <c r="CC788" s="320">
        <v>0</v>
      </c>
      <c r="CD788" s="320">
        <v>0</v>
      </c>
      <c r="CE788" s="320">
        <v>0</v>
      </c>
      <c r="CF788" s="320">
        <v>0</v>
      </c>
      <c r="CG788" s="320">
        <v>0</v>
      </c>
      <c r="CH788" s="320">
        <v>0</v>
      </c>
      <c r="CI788" s="320">
        <v>0</v>
      </c>
      <c r="CJ788" s="320">
        <v>0</v>
      </c>
      <c r="CK788" s="320">
        <v>0</v>
      </c>
      <c r="CL788" s="320">
        <v>0</v>
      </c>
      <c r="CM788" s="320">
        <v>0</v>
      </c>
      <c r="CN788" s="320">
        <v>0</v>
      </c>
      <c r="CO788" s="320">
        <v>0</v>
      </c>
      <c r="CP788" s="320">
        <v>0</v>
      </c>
      <c r="CQ788" s="320">
        <v>0</v>
      </c>
      <c r="CR788" s="320">
        <v>0</v>
      </c>
      <c r="CS788" s="320">
        <v>0</v>
      </c>
      <c r="CT788" s="320">
        <v>0</v>
      </c>
      <c r="CU788" s="320">
        <v>0</v>
      </c>
      <c r="CV788" s="320">
        <v>0</v>
      </c>
      <c r="CW788" s="320">
        <v>0</v>
      </c>
      <c r="CX788" s="320">
        <v>0</v>
      </c>
      <c r="CY788" s="320">
        <v>0</v>
      </c>
      <c r="CZ788" s="320">
        <v>0</v>
      </c>
      <c r="DA788" s="320">
        <v>0</v>
      </c>
      <c r="DB788" s="320">
        <v>0</v>
      </c>
      <c r="DC788" s="320">
        <v>0</v>
      </c>
      <c r="DD788" s="320">
        <v>0</v>
      </c>
      <c r="DE788" s="320">
        <v>0</v>
      </c>
      <c r="DF788" s="320">
        <v>0</v>
      </c>
      <c r="DG788" s="320">
        <v>0</v>
      </c>
      <c r="DH788" s="320">
        <v>0</v>
      </c>
      <c r="DI788" s="320">
        <v>0</v>
      </c>
      <c r="DJ788" s="320">
        <v>0</v>
      </c>
      <c r="DK788" s="320">
        <v>0</v>
      </c>
      <c r="DL788" s="320">
        <v>0</v>
      </c>
      <c r="DM788" s="320">
        <v>0</v>
      </c>
      <c r="DN788" s="320">
        <v>0</v>
      </c>
      <c r="DO788" s="320">
        <v>0</v>
      </c>
      <c r="DP788" s="320">
        <v>0</v>
      </c>
      <c r="DQ788" s="320">
        <v>0</v>
      </c>
      <c r="DR788" s="320">
        <v>0</v>
      </c>
      <c r="DS788" s="320">
        <v>0</v>
      </c>
      <c r="DT788" s="320">
        <v>0</v>
      </c>
      <c r="DU788" s="320">
        <v>0</v>
      </c>
      <c r="DV788" s="320">
        <v>0</v>
      </c>
      <c r="DW788" s="320">
        <v>0</v>
      </c>
      <c r="DX788" s="320">
        <v>0</v>
      </c>
    </row>
    <row r="789" spans="2:128" s="125" customFormat="1" ht="14.25" customHeight="1" x14ac:dyDescent="0.55000000000000004">
      <c r="B789" s="126"/>
      <c r="E789" s="320" t="s">
        <v>131</v>
      </c>
      <c r="F789" s="320" t="s">
        <v>131</v>
      </c>
      <c r="G789" s="320">
        <v>0</v>
      </c>
      <c r="H789" s="320">
        <v>0</v>
      </c>
      <c r="I789" s="320">
        <v>0</v>
      </c>
      <c r="J789" s="320">
        <v>0</v>
      </c>
      <c r="K789" s="320">
        <v>0</v>
      </c>
      <c r="L789" s="320">
        <v>0</v>
      </c>
      <c r="M789" s="320">
        <v>0</v>
      </c>
      <c r="N789" s="320">
        <v>0</v>
      </c>
      <c r="O789" s="320">
        <v>0</v>
      </c>
      <c r="P789" s="320">
        <v>0</v>
      </c>
      <c r="Q789" s="320">
        <v>0</v>
      </c>
      <c r="R789" s="320">
        <v>0</v>
      </c>
      <c r="S789" s="320">
        <v>0</v>
      </c>
      <c r="T789" s="320">
        <v>0</v>
      </c>
      <c r="U789" s="320">
        <v>0</v>
      </c>
      <c r="V789" s="320">
        <v>0</v>
      </c>
      <c r="W789" s="320">
        <v>0</v>
      </c>
      <c r="X789" s="320">
        <v>0</v>
      </c>
      <c r="Y789" s="320">
        <v>0</v>
      </c>
      <c r="Z789" s="320">
        <v>0</v>
      </c>
      <c r="AA789" s="320">
        <v>0</v>
      </c>
      <c r="AB789" s="320">
        <v>0</v>
      </c>
      <c r="AC789" s="320">
        <v>0</v>
      </c>
      <c r="AD789" s="320">
        <v>0</v>
      </c>
      <c r="AE789" s="320">
        <v>0</v>
      </c>
      <c r="AF789" s="320">
        <v>0</v>
      </c>
      <c r="AG789" s="320">
        <v>0</v>
      </c>
      <c r="AH789" s="320">
        <v>0</v>
      </c>
      <c r="AI789" s="320">
        <v>0</v>
      </c>
      <c r="AJ789" s="320">
        <v>0</v>
      </c>
      <c r="AK789" s="320">
        <v>0</v>
      </c>
      <c r="AL789" s="320">
        <v>0</v>
      </c>
      <c r="AM789" s="320">
        <v>0</v>
      </c>
      <c r="AN789" s="320">
        <v>0</v>
      </c>
      <c r="AO789" s="320">
        <v>0</v>
      </c>
      <c r="AP789" s="320">
        <v>0</v>
      </c>
      <c r="AQ789" s="320">
        <v>0</v>
      </c>
      <c r="AR789" s="320">
        <v>0</v>
      </c>
      <c r="AS789" s="320">
        <v>0</v>
      </c>
      <c r="AT789" s="320">
        <v>0</v>
      </c>
      <c r="AU789" s="320">
        <v>0</v>
      </c>
      <c r="AV789" s="320">
        <v>0</v>
      </c>
      <c r="AW789" s="320">
        <v>0</v>
      </c>
      <c r="AX789" s="320">
        <v>0</v>
      </c>
      <c r="AY789" s="320">
        <v>0</v>
      </c>
      <c r="AZ789" s="320">
        <v>0</v>
      </c>
      <c r="BA789" s="320">
        <v>0</v>
      </c>
      <c r="BB789" s="320">
        <v>0</v>
      </c>
      <c r="BC789" s="320">
        <v>0</v>
      </c>
      <c r="BD789" s="320">
        <v>0</v>
      </c>
      <c r="BE789" s="320">
        <v>0</v>
      </c>
      <c r="BF789" s="320">
        <v>0</v>
      </c>
      <c r="BG789" s="320">
        <v>0</v>
      </c>
      <c r="BH789" s="320">
        <v>0</v>
      </c>
      <c r="BI789" s="320">
        <v>0</v>
      </c>
      <c r="BJ789" s="320">
        <v>0</v>
      </c>
      <c r="BP789" s="126"/>
      <c r="BS789" s="320" t="s">
        <v>131</v>
      </c>
      <c r="BT789" s="320" t="s">
        <v>131</v>
      </c>
      <c r="BU789" s="320">
        <v>0</v>
      </c>
      <c r="BV789" s="320">
        <v>0</v>
      </c>
      <c r="BW789" s="320">
        <v>0</v>
      </c>
      <c r="BX789" s="320">
        <v>0</v>
      </c>
      <c r="BY789" s="320">
        <v>0</v>
      </c>
      <c r="BZ789" s="320">
        <v>0</v>
      </c>
      <c r="CA789" s="320">
        <v>0</v>
      </c>
      <c r="CB789" s="320">
        <v>0</v>
      </c>
      <c r="CC789" s="320">
        <v>0</v>
      </c>
      <c r="CD789" s="320">
        <v>0</v>
      </c>
      <c r="CE789" s="320">
        <v>0</v>
      </c>
      <c r="CF789" s="320">
        <v>0</v>
      </c>
      <c r="CG789" s="320">
        <v>0</v>
      </c>
      <c r="CH789" s="320">
        <v>0</v>
      </c>
      <c r="CI789" s="320">
        <v>0</v>
      </c>
      <c r="CJ789" s="320">
        <v>0</v>
      </c>
      <c r="CK789" s="320">
        <v>0</v>
      </c>
      <c r="CL789" s="320">
        <v>0</v>
      </c>
      <c r="CM789" s="320">
        <v>0</v>
      </c>
      <c r="CN789" s="320">
        <v>0</v>
      </c>
      <c r="CO789" s="320">
        <v>0</v>
      </c>
      <c r="CP789" s="320">
        <v>0</v>
      </c>
      <c r="CQ789" s="320">
        <v>0</v>
      </c>
      <c r="CR789" s="320">
        <v>0</v>
      </c>
      <c r="CS789" s="320">
        <v>0</v>
      </c>
      <c r="CT789" s="320">
        <v>0</v>
      </c>
      <c r="CU789" s="320">
        <v>0</v>
      </c>
      <c r="CV789" s="320">
        <v>0</v>
      </c>
      <c r="CW789" s="320">
        <v>0</v>
      </c>
      <c r="CX789" s="320">
        <v>0</v>
      </c>
      <c r="CY789" s="320">
        <v>0</v>
      </c>
      <c r="CZ789" s="320">
        <v>0</v>
      </c>
      <c r="DA789" s="320">
        <v>0</v>
      </c>
      <c r="DB789" s="320">
        <v>0</v>
      </c>
      <c r="DC789" s="320">
        <v>0</v>
      </c>
      <c r="DD789" s="320">
        <v>0</v>
      </c>
      <c r="DE789" s="320">
        <v>0</v>
      </c>
      <c r="DF789" s="320">
        <v>0</v>
      </c>
      <c r="DG789" s="320">
        <v>0</v>
      </c>
      <c r="DH789" s="320">
        <v>0</v>
      </c>
      <c r="DI789" s="320">
        <v>0</v>
      </c>
      <c r="DJ789" s="320">
        <v>0</v>
      </c>
      <c r="DK789" s="320">
        <v>0</v>
      </c>
      <c r="DL789" s="320">
        <v>0</v>
      </c>
      <c r="DM789" s="320">
        <v>0</v>
      </c>
      <c r="DN789" s="320">
        <v>0</v>
      </c>
      <c r="DO789" s="320">
        <v>0</v>
      </c>
      <c r="DP789" s="320">
        <v>0</v>
      </c>
      <c r="DQ789" s="320">
        <v>0</v>
      </c>
      <c r="DR789" s="320">
        <v>0</v>
      </c>
      <c r="DS789" s="320">
        <v>0</v>
      </c>
      <c r="DT789" s="320">
        <v>0</v>
      </c>
      <c r="DU789" s="320">
        <v>0</v>
      </c>
      <c r="DV789" s="320">
        <v>0</v>
      </c>
      <c r="DW789" s="320">
        <v>0</v>
      </c>
      <c r="DX789" s="320">
        <v>0</v>
      </c>
    </row>
    <row r="790" spans="2:128" s="127" customFormat="1" ht="28.5" customHeight="1" x14ac:dyDescent="0.55000000000000004">
      <c r="B790" s="128"/>
      <c r="E790" s="320" t="s">
        <v>132</v>
      </c>
      <c r="F790" s="320" t="s">
        <v>132</v>
      </c>
      <c r="G790" s="320">
        <v>0</v>
      </c>
      <c r="H790" s="320">
        <v>0</v>
      </c>
      <c r="I790" s="320">
        <v>0</v>
      </c>
      <c r="J790" s="320">
        <v>0</v>
      </c>
      <c r="K790" s="320">
        <v>0</v>
      </c>
      <c r="L790" s="320">
        <v>0</v>
      </c>
      <c r="M790" s="320">
        <v>0</v>
      </c>
      <c r="N790" s="320">
        <v>0</v>
      </c>
      <c r="O790" s="320">
        <v>0</v>
      </c>
      <c r="P790" s="320">
        <v>0</v>
      </c>
      <c r="Q790" s="320">
        <v>0</v>
      </c>
      <c r="R790" s="320">
        <v>0</v>
      </c>
      <c r="S790" s="320">
        <v>0</v>
      </c>
      <c r="T790" s="320">
        <v>0</v>
      </c>
      <c r="U790" s="320">
        <v>0</v>
      </c>
      <c r="V790" s="320">
        <v>0</v>
      </c>
      <c r="W790" s="320">
        <v>0</v>
      </c>
      <c r="X790" s="320">
        <v>0</v>
      </c>
      <c r="Y790" s="320">
        <v>0</v>
      </c>
      <c r="Z790" s="320">
        <v>0</v>
      </c>
      <c r="AA790" s="320">
        <v>0</v>
      </c>
      <c r="AB790" s="320">
        <v>0</v>
      </c>
      <c r="AC790" s="320">
        <v>0</v>
      </c>
      <c r="AD790" s="320">
        <v>0</v>
      </c>
      <c r="AE790" s="320">
        <v>0</v>
      </c>
      <c r="AF790" s="320">
        <v>0</v>
      </c>
      <c r="AG790" s="320">
        <v>0</v>
      </c>
      <c r="AH790" s="320">
        <v>0</v>
      </c>
      <c r="AI790" s="320">
        <v>0</v>
      </c>
      <c r="AJ790" s="320">
        <v>0</v>
      </c>
      <c r="AK790" s="320">
        <v>0</v>
      </c>
      <c r="AL790" s="320">
        <v>0</v>
      </c>
      <c r="AM790" s="320">
        <v>0</v>
      </c>
      <c r="AN790" s="320">
        <v>0</v>
      </c>
      <c r="AO790" s="320">
        <v>0</v>
      </c>
      <c r="AP790" s="320">
        <v>0</v>
      </c>
      <c r="AQ790" s="320">
        <v>0</v>
      </c>
      <c r="AR790" s="320">
        <v>0</v>
      </c>
      <c r="AS790" s="320">
        <v>0</v>
      </c>
      <c r="AT790" s="320">
        <v>0</v>
      </c>
      <c r="AU790" s="320">
        <v>0</v>
      </c>
      <c r="AV790" s="320">
        <v>0</v>
      </c>
      <c r="AW790" s="320">
        <v>0</v>
      </c>
      <c r="AX790" s="320">
        <v>0</v>
      </c>
      <c r="AY790" s="320">
        <v>0</v>
      </c>
      <c r="AZ790" s="320">
        <v>0</v>
      </c>
      <c r="BA790" s="320">
        <v>0</v>
      </c>
      <c r="BB790" s="320">
        <v>0</v>
      </c>
      <c r="BC790" s="320">
        <v>0</v>
      </c>
      <c r="BD790" s="320">
        <v>0</v>
      </c>
      <c r="BE790" s="320">
        <v>0</v>
      </c>
      <c r="BF790" s="320">
        <v>0</v>
      </c>
      <c r="BG790" s="320">
        <v>0</v>
      </c>
      <c r="BH790" s="320">
        <v>0</v>
      </c>
      <c r="BI790" s="320">
        <v>0</v>
      </c>
      <c r="BJ790" s="320">
        <v>0</v>
      </c>
      <c r="BP790" s="128"/>
      <c r="BS790" s="320" t="s">
        <v>132</v>
      </c>
      <c r="BT790" s="320" t="s">
        <v>132</v>
      </c>
      <c r="BU790" s="320">
        <v>0</v>
      </c>
      <c r="BV790" s="320">
        <v>0</v>
      </c>
      <c r="BW790" s="320">
        <v>0</v>
      </c>
      <c r="BX790" s="320">
        <v>0</v>
      </c>
      <c r="BY790" s="320">
        <v>0</v>
      </c>
      <c r="BZ790" s="320">
        <v>0</v>
      </c>
      <c r="CA790" s="320">
        <v>0</v>
      </c>
      <c r="CB790" s="320">
        <v>0</v>
      </c>
      <c r="CC790" s="320">
        <v>0</v>
      </c>
      <c r="CD790" s="320">
        <v>0</v>
      </c>
      <c r="CE790" s="320">
        <v>0</v>
      </c>
      <c r="CF790" s="320">
        <v>0</v>
      </c>
      <c r="CG790" s="320">
        <v>0</v>
      </c>
      <c r="CH790" s="320">
        <v>0</v>
      </c>
      <c r="CI790" s="320">
        <v>0</v>
      </c>
      <c r="CJ790" s="320">
        <v>0</v>
      </c>
      <c r="CK790" s="320">
        <v>0</v>
      </c>
      <c r="CL790" s="320">
        <v>0</v>
      </c>
      <c r="CM790" s="320">
        <v>0</v>
      </c>
      <c r="CN790" s="320">
        <v>0</v>
      </c>
      <c r="CO790" s="320">
        <v>0</v>
      </c>
      <c r="CP790" s="320">
        <v>0</v>
      </c>
      <c r="CQ790" s="320">
        <v>0</v>
      </c>
      <c r="CR790" s="320">
        <v>0</v>
      </c>
      <c r="CS790" s="320">
        <v>0</v>
      </c>
      <c r="CT790" s="320">
        <v>0</v>
      </c>
      <c r="CU790" s="320">
        <v>0</v>
      </c>
      <c r="CV790" s="320">
        <v>0</v>
      </c>
      <c r="CW790" s="320">
        <v>0</v>
      </c>
      <c r="CX790" s="320">
        <v>0</v>
      </c>
      <c r="CY790" s="320">
        <v>0</v>
      </c>
      <c r="CZ790" s="320">
        <v>0</v>
      </c>
      <c r="DA790" s="320">
        <v>0</v>
      </c>
      <c r="DB790" s="320">
        <v>0</v>
      </c>
      <c r="DC790" s="320">
        <v>0</v>
      </c>
      <c r="DD790" s="320">
        <v>0</v>
      </c>
      <c r="DE790" s="320">
        <v>0</v>
      </c>
      <c r="DF790" s="320">
        <v>0</v>
      </c>
      <c r="DG790" s="320">
        <v>0</v>
      </c>
      <c r="DH790" s="320">
        <v>0</v>
      </c>
      <c r="DI790" s="320">
        <v>0</v>
      </c>
      <c r="DJ790" s="320">
        <v>0</v>
      </c>
      <c r="DK790" s="320">
        <v>0</v>
      </c>
      <c r="DL790" s="320">
        <v>0</v>
      </c>
      <c r="DM790" s="320">
        <v>0</v>
      </c>
      <c r="DN790" s="320">
        <v>0</v>
      </c>
      <c r="DO790" s="320">
        <v>0</v>
      </c>
      <c r="DP790" s="320">
        <v>0</v>
      </c>
      <c r="DQ790" s="320">
        <v>0</v>
      </c>
      <c r="DR790" s="320">
        <v>0</v>
      </c>
      <c r="DS790" s="320">
        <v>0</v>
      </c>
      <c r="DT790" s="320">
        <v>0</v>
      </c>
      <c r="DU790" s="320">
        <v>0</v>
      </c>
      <c r="DV790" s="320">
        <v>0</v>
      </c>
      <c r="DW790" s="320">
        <v>0</v>
      </c>
      <c r="DX790" s="320">
        <v>0</v>
      </c>
    </row>
    <row r="791" spans="2:128" s="125" customFormat="1" ht="28.5" customHeight="1" x14ac:dyDescent="0.55000000000000004">
      <c r="B791" s="126"/>
      <c r="E791" s="320" t="s">
        <v>133</v>
      </c>
      <c r="F791" s="320" t="s">
        <v>133</v>
      </c>
      <c r="G791" s="320">
        <v>0</v>
      </c>
      <c r="H791" s="320">
        <v>0</v>
      </c>
      <c r="I791" s="320">
        <v>0</v>
      </c>
      <c r="J791" s="320">
        <v>0</v>
      </c>
      <c r="K791" s="320">
        <v>0</v>
      </c>
      <c r="L791" s="320">
        <v>0</v>
      </c>
      <c r="M791" s="320">
        <v>0</v>
      </c>
      <c r="N791" s="320">
        <v>0</v>
      </c>
      <c r="O791" s="320">
        <v>0</v>
      </c>
      <c r="P791" s="320">
        <v>0</v>
      </c>
      <c r="Q791" s="320">
        <v>0</v>
      </c>
      <c r="R791" s="320">
        <v>0</v>
      </c>
      <c r="S791" s="320">
        <v>0</v>
      </c>
      <c r="T791" s="320">
        <v>0</v>
      </c>
      <c r="U791" s="320">
        <v>0</v>
      </c>
      <c r="V791" s="320">
        <v>0</v>
      </c>
      <c r="W791" s="320">
        <v>0</v>
      </c>
      <c r="X791" s="320">
        <v>0</v>
      </c>
      <c r="Y791" s="320">
        <v>0</v>
      </c>
      <c r="Z791" s="320">
        <v>0</v>
      </c>
      <c r="AA791" s="320">
        <v>0</v>
      </c>
      <c r="AB791" s="320">
        <v>0</v>
      </c>
      <c r="AC791" s="320">
        <v>0</v>
      </c>
      <c r="AD791" s="320">
        <v>0</v>
      </c>
      <c r="AE791" s="320">
        <v>0</v>
      </c>
      <c r="AF791" s="320">
        <v>0</v>
      </c>
      <c r="AG791" s="320">
        <v>0</v>
      </c>
      <c r="AH791" s="320">
        <v>0</v>
      </c>
      <c r="AI791" s="320">
        <v>0</v>
      </c>
      <c r="AJ791" s="320">
        <v>0</v>
      </c>
      <c r="AK791" s="320">
        <v>0</v>
      </c>
      <c r="AL791" s="320">
        <v>0</v>
      </c>
      <c r="AM791" s="320">
        <v>0</v>
      </c>
      <c r="AN791" s="320">
        <v>0</v>
      </c>
      <c r="AO791" s="320">
        <v>0</v>
      </c>
      <c r="AP791" s="320">
        <v>0</v>
      </c>
      <c r="AQ791" s="320">
        <v>0</v>
      </c>
      <c r="AR791" s="320">
        <v>0</v>
      </c>
      <c r="AS791" s="320">
        <v>0</v>
      </c>
      <c r="AT791" s="320">
        <v>0</v>
      </c>
      <c r="AU791" s="320">
        <v>0</v>
      </c>
      <c r="AV791" s="320">
        <v>0</v>
      </c>
      <c r="AW791" s="320">
        <v>0</v>
      </c>
      <c r="AX791" s="320">
        <v>0</v>
      </c>
      <c r="AY791" s="320">
        <v>0</v>
      </c>
      <c r="AZ791" s="320">
        <v>0</v>
      </c>
      <c r="BA791" s="320">
        <v>0</v>
      </c>
      <c r="BB791" s="320">
        <v>0</v>
      </c>
      <c r="BC791" s="320">
        <v>0</v>
      </c>
      <c r="BD791" s="320">
        <v>0</v>
      </c>
      <c r="BE791" s="320">
        <v>0</v>
      </c>
      <c r="BF791" s="320">
        <v>0</v>
      </c>
      <c r="BG791" s="320">
        <v>0</v>
      </c>
      <c r="BH791" s="320">
        <v>0</v>
      </c>
      <c r="BI791" s="320">
        <v>0</v>
      </c>
      <c r="BJ791" s="320">
        <v>0</v>
      </c>
      <c r="BP791" s="126"/>
      <c r="BS791" s="320" t="s">
        <v>133</v>
      </c>
      <c r="BT791" s="320" t="s">
        <v>133</v>
      </c>
      <c r="BU791" s="320">
        <v>0</v>
      </c>
      <c r="BV791" s="320">
        <v>0</v>
      </c>
      <c r="BW791" s="320">
        <v>0</v>
      </c>
      <c r="BX791" s="320">
        <v>0</v>
      </c>
      <c r="BY791" s="320">
        <v>0</v>
      </c>
      <c r="BZ791" s="320">
        <v>0</v>
      </c>
      <c r="CA791" s="320">
        <v>0</v>
      </c>
      <c r="CB791" s="320">
        <v>0</v>
      </c>
      <c r="CC791" s="320">
        <v>0</v>
      </c>
      <c r="CD791" s="320">
        <v>0</v>
      </c>
      <c r="CE791" s="320">
        <v>0</v>
      </c>
      <c r="CF791" s="320">
        <v>0</v>
      </c>
      <c r="CG791" s="320">
        <v>0</v>
      </c>
      <c r="CH791" s="320">
        <v>0</v>
      </c>
      <c r="CI791" s="320">
        <v>0</v>
      </c>
      <c r="CJ791" s="320">
        <v>0</v>
      </c>
      <c r="CK791" s="320">
        <v>0</v>
      </c>
      <c r="CL791" s="320">
        <v>0</v>
      </c>
      <c r="CM791" s="320">
        <v>0</v>
      </c>
      <c r="CN791" s="320">
        <v>0</v>
      </c>
      <c r="CO791" s="320">
        <v>0</v>
      </c>
      <c r="CP791" s="320">
        <v>0</v>
      </c>
      <c r="CQ791" s="320">
        <v>0</v>
      </c>
      <c r="CR791" s="320">
        <v>0</v>
      </c>
      <c r="CS791" s="320">
        <v>0</v>
      </c>
      <c r="CT791" s="320">
        <v>0</v>
      </c>
      <c r="CU791" s="320">
        <v>0</v>
      </c>
      <c r="CV791" s="320">
        <v>0</v>
      </c>
      <c r="CW791" s="320">
        <v>0</v>
      </c>
      <c r="CX791" s="320">
        <v>0</v>
      </c>
      <c r="CY791" s="320">
        <v>0</v>
      </c>
      <c r="CZ791" s="320">
        <v>0</v>
      </c>
      <c r="DA791" s="320">
        <v>0</v>
      </c>
      <c r="DB791" s="320">
        <v>0</v>
      </c>
      <c r="DC791" s="320">
        <v>0</v>
      </c>
      <c r="DD791" s="320">
        <v>0</v>
      </c>
      <c r="DE791" s="320">
        <v>0</v>
      </c>
      <c r="DF791" s="320">
        <v>0</v>
      </c>
      <c r="DG791" s="320">
        <v>0</v>
      </c>
      <c r="DH791" s="320">
        <v>0</v>
      </c>
      <c r="DI791" s="320">
        <v>0</v>
      </c>
      <c r="DJ791" s="320">
        <v>0</v>
      </c>
      <c r="DK791" s="320">
        <v>0</v>
      </c>
      <c r="DL791" s="320">
        <v>0</v>
      </c>
      <c r="DM791" s="320">
        <v>0</v>
      </c>
      <c r="DN791" s="320">
        <v>0</v>
      </c>
      <c r="DO791" s="320">
        <v>0</v>
      </c>
      <c r="DP791" s="320">
        <v>0</v>
      </c>
      <c r="DQ791" s="320">
        <v>0</v>
      </c>
      <c r="DR791" s="320">
        <v>0</v>
      </c>
      <c r="DS791" s="320">
        <v>0</v>
      </c>
      <c r="DT791" s="320">
        <v>0</v>
      </c>
      <c r="DU791" s="320">
        <v>0</v>
      </c>
      <c r="DV791" s="320">
        <v>0</v>
      </c>
      <c r="DW791" s="320">
        <v>0</v>
      </c>
      <c r="DX791" s="320">
        <v>0</v>
      </c>
    </row>
    <row r="792" spans="2:128" s="125" customFormat="1" ht="28.5" customHeight="1" x14ac:dyDescent="0.55000000000000004">
      <c r="B792" s="126"/>
      <c r="E792" s="320" t="s">
        <v>134</v>
      </c>
      <c r="F792" s="320" t="s">
        <v>134</v>
      </c>
      <c r="G792" s="320">
        <v>0</v>
      </c>
      <c r="H792" s="320">
        <v>0</v>
      </c>
      <c r="I792" s="320">
        <v>0</v>
      </c>
      <c r="J792" s="320">
        <v>0</v>
      </c>
      <c r="K792" s="320">
        <v>0</v>
      </c>
      <c r="L792" s="320">
        <v>0</v>
      </c>
      <c r="M792" s="320">
        <v>0</v>
      </c>
      <c r="N792" s="320">
        <v>0</v>
      </c>
      <c r="O792" s="320">
        <v>0</v>
      </c>
      <c r="P792" s="320">
        <v>0</v>
      </c>
      <c r="Q792" s="320">
        <v>0</v>
      </c>
      <c r="R792" s="320">
        <v>0</v>
      </c>
      <c r="S792" s="320">
        <v>0</v>
      </c>
      <c r="T792" s="320">
        <v>0</v>
      </c>
      <c r="U792" s="320">
        <v>0</v>
      </c>
      <c r="V792" s="320">
        <v>0</v>
      </c>
      <c r="W792" s="320">
        <v>0</v>
      </c>
      <c r="X792" s="320">
        <v>0</v>
      </c>
      <c r="Y792" s="320">
        <v>0</v>
      </c>
      <c r="Z792" s="320">
        <v>0</v>
      </c>
      <c r="AA792" s="320">
        <v>0</v>
      </c>
      <c r="AB792" s="320">
        <v>0</v>
      </c>
      <c r="AC792" s="320">
        <v>0</v>
      </c>
      <c r="AD792" s="320">
        <v>0</v>
      </c>
      <c r="AE792" s="320">
        <v>0</v>
      </c>
      <c r="AF792" s="320">
        <v>0</v>
      </c>
      <c r="AG792" s="320">
        <v>0</v>
      </c>
      <c r="AH792" s="320">
        <v>0</v>
      </c>
      <c r="AI792" s="320">
        <v>0</v>
      </c>
      <c r="AJ792" s="320">
        <v>0</v>
      </c>
      <c r="AK792" s="320">
        <v>0</v>
      </c>
      <c r="AL792" s="320">
        <v>0</v>
      </c>
      <c r="AM792" s="320">
        <v>0</v>
      </c>
      <c r="AN792" s="320">
        <v>0</v>
      </c>
      <c r="AO792" s="320">
        <v>0</v>
      </c>
      <c r="AP792" s="320">
        <v>0</v>
      </c>
      <c r="AQ792" s="320">
        <v>0</v>
      </c>
      <c r="AR792" s="320">
        <v>0</v>
      </c>
      <c r="AS792" s="320">
        <v>0</v>
      </c>
      <c r="AT792" s="320">
        <v>0</v>
      </c>
      <c r="AU792" s="320">
        <v>0</v>
      </c>
      <c r="AV792" s="320">
        <v>0</v>
      </c>
      <c r="AW792" s="320">
        <v>0</v>
      </c>
      <c r="AX792" s="320">
        <v>0</v>
      </c>
      <c r="AY792" s="320">
        <v>0</v>
      </c>
      <c r="AZ792" s="320">
        <v>0</v>
      </c>
      <c r="BA792" s="320">
        <v>0</v>
      </c>
      <c r="BB792" s="320">
        <v>0</v>
      </c>
      <c r="BC792" s="320">
        <v>0</v>
      </c>
      <c r="BD792" s="320">
        <v>0</v>
      </c>
      <c r="BE792" s="320">
        <v>0</v>
      </c>
      <c r="BF792" s="320">
        <v>0</v>
      </c>
      <c r="BG792" s="320">
        <v>0</v>
      </c>
      <c r="BH792" s="320">
        <v>0</v>
      </c>
      <c r="BI792" s="320">
        <v>0</v>
      </c>
      <c r="BJ792" s="320">
        <v>0</v>
      </c>
      <c r="BP792" s="126"/>
      <c r="BS792" s="320" t="s">
        <v>134</v>
      </c>
      <c r="BT792" s="320" t="s">
        <v>134</v>
      </c>
      <c r="BU792" s="320">
        <v>0</v>
      </c>
      <c r="BV792" s="320">
        <v>0</v>
      </c>
      <c r="BW792" s="320">
        <v>0</v>
      </c>
      <c r="BX792" s="320">
        <v>0</v>
      </c>
      <c r="BY792" s="320">
        <v>0</v>
      </c>
      <c r="BZ792" s="320">
        <v>0</v>
      </c>
      <c r="CA792" s="320">
        <v>0</v>
      </c>
      <c r="CB792" s="320">
        <v>0</v>
      </c>
      <c r="CC792" s="320">
        <v>0</v>
      </c>
      <c r="CD792" s="320">
        <v>0</v>
      </c>
      <c r="CE792" s="320">
        <v>0</v>
      </c>
      <c r="CF792" s="320">
        <v>0</v>
      </c>
      <c r="CG792" s="320">
        <v>0</v>
      </c>
      <c r="CH792" s="320">
        <v>0</v>
      </c>
      <c r="CI792" s="320">
        <v>0</v>
      </c>
      <c r="CJ792" s="320">
        <v>0</v>
      </c>
      <c r="CK792" s="320">
        <v>0</v>
      </c>
      <c r="CL792" s="320">
        <v>0</v>
      </c>
      <c r="CM792" s="320">
        <v>0</v>
      </c>
      <c r="CN792" s="320">
        <v>0</v>
      </c>
      <c r="CO792" s="320">
        <v>0</v>
      </c>
      <c r="CP792" s="320">
        <v>0</v>
      </c>
      <c r="CQ792" s="320">
        <v>0</v>
      </c>
      <c r="CR792" s="320">
        <v>0</v>
      </c>
      <c r="CS792" s="320">
        <v>0</v>
      </c>
      <c r="CT792" s="320">
        <v>0</v>
      </c>
      <c r="CU792" s="320">
        <v>0</v>
      </c>
      <c r="CV792" s="320">
        <v>0</v>
      </c>
      <c r="CW792" s="320">
        <v>0</v>
      </c>
      <c r="CX792" s="320">
        <v>0</v>
      </c>
      <c r="CY792" s="320">
        <v>0</v>
      </c>
      <c r="CZ792" s="320">
        <v>0</v>
      </c>
      <c r="DA792" s="320">
        <v>0</v>
      </c>
      <c r="DB792" s="320">
        <v>0</v>
      </c>
      <c r="DC792" s="320">
        <v>0</v>
      </c>
      <c r="DD792" s="320">
        <v>0</v>
      </c>
      <c r="DE792" s="320">
        <v>0</v>
      </c>
      <c r="DF792" s="320">
        <v>0</v>
      </c>
      <c r="DG792" s="320">
        <v>0</v>
      </c>
      <c r="DH792" s="320">
        <v>0</v>
      </c>
      <c r="DI792" s="320">
        <v>0</v>
      </c>
      <c r="DJ792" s="320">
        <v>0</v>
      </c>
      <c r="DK792" s="320">
        <v>0</v>
      </c>
      <c r="DL792" s="320">
        <v>0</v>
      </c>
      <c r="DM792" s="320">
        <v>0</v>
      </c>
      <c r="DN792" s="320">
        <v>0</v>
      </c>
      <c r="DO792" s="320">
        <v>0</v>
      </c>
      <c r="DP792" s="320">
        <v>0</v>
      </c>
      <c r="DQ792" s="320">
        <v>0</v>
      </c>
      <c r="DR792" s="320">
        <v>0</v>
      </c>
      <c r="DS792" s="320">
        <v>0</v>
      </c>
      <c r="DT792" s="320">
        <v>0</v>
      </c>
      <c r="DU792" s="320">
        <v>0</v>
      </c>
      <c r="DV792" s="320">
        <v>0</v>
      </c>
      <c r="DW792" s="320">
        <v>0</v>
      </c>
      <c r="DX792" s="320">
        <v>0</v>
      </c>
    </row>
    <row r="793" spans="2:128" s="125" customFormat="1" ht="14.25" customHeight="1" x14ac:dyDescent="0.55000000000000004">
      <c r="B793" s="126"/>
      <c r="E793" s="320" t="s">
        <v>135</v>
      </c>
      <c r="F793" s="320" t="s">
        <v>135</v>
      </c>
      <c r="G793" s="320">
        <v>0</v>
      </c>
      <c r="H793" s="320">
        <v>0</v>
      </c>
      <c r="I793" s="320">
        <v>0</v>
      </c>
      <c r="J793" s="320">
        <v>0</v>
      </c>
      <c r="K793" s="320">
        <v>0</v>
      </c>
      <c r="L793" s="320">
        <v>0</v>
      </c>
      <c r="M793" s="320">
        <v>0</v>
      </c>
      <c r="N793" s="320">
        <v>0</v>
      </c>
      <c r="O793" s="320">
        <v>0</v>
      </c>
      <c r="P793" s="320">
        <v>0</v>
      </c>
      <c r="Q793" s="320">
        <v>0</v>
      </c>
      <c r="R793" s="320">
        <v>0</v>
      </c>
      <c r="S793" s="320">
        <v>0</v>
      </c>
      <c r="T793" s="320">
        <v>0</v>
      </c>
      <c r="U793" s="320">
        <v>0</v>
      </c>
      <c r="V793" s="320">
        <v>0</v>
      </c>
      <c r="W793" s="320">
        <v>0</v>
      </c>
      <c r="X793" s="320">
        <v>0</v>
      </c>
      <c r="Y793" s="320">
        <v>0</v>
      </c>
      <c r="Z793" s="320">
        <v>0</v>
      </c>
      <c r="AA793" s="320">
        <v>0</v>
      </c>
      <c r="AB793" s="320">
        <v>0</v>
      </c>
      <c r="AC793" s="320">
        <v>0</v>
      </c>
      <c r="AD793" s="320">
        <v>0</v>
      </c>
      <c r="AE793" s="320">
        <v>0</v>
      </c>
      <c r="AF793" s="320">
        <v>0</v>
      </c>
      <c r="AG793" s="320">
        <v>0</v>
      </c>
      <c r="AH793" s="320">
        <v>0</v>
      </c>
      <c r="AI793" s="320">
        <v>0</v>
      </c>
      <c r="AJ793" s="320">
        <v>0</v>
      </c>
      <c r="AK793" s="320">
        <v>0</v>
      </c>
      <c r="AL793" s="320">
        <v>0</v>
      </c>
      <c r="AM793" s="320">
        <v>0</v>
      </c>
      <c r="AN793" s="320">
        <v>0</v>
      </c>
      <c r="AO793" s="320">
        <v>0</v>
      </c>
      <c r="AP793" s="320">
        <v>0</v>
      </c>
      <c r="AQ793" s="320">
        <v>0</v>
      </c>
      <c r="AR793" s="320">
        <v>0</v>
      </c>
      <c r="AS793" s="320">
        <v>0</v>
      </c>
      <c r="AT793" s="320">
        <v>0</v>
      </c>
      <c r="AU793" s="320">
        <v>0</v>
      </c>
      <c r="AV793" s="320">
        <v>0</v>
      </c>
      <c r="AW793" s="320">
        <v>0</v>
      </c>
      <c r="AX793" s="320">
        <v>0</v>
      </c>
      <c r="AY793" s="320">
        <v>0</v>
      </c>
      <c r="AZ793" s="320">
        <v>0</v>
      </c>
      <c r="BA793" s="320">
        <v>0</v>
      </c>
      <c r="BB793" s="320">
        <v>0</v>
      </c>
      <c r="BC793" s="320">
        <v>0</v>
      </c>
      <c r="BD793" s="320">
        <v>0</v>
      </c>
      <c r="BE793" s="320">
        <v>0</v>
      </c>
      <c r="BF793" s="320">
        <v>0</v>
      </c>
      <c r="BG793" s="320">
        <v>0</v>
      </c>
      <c r="BH793" s="320">
        <v>0</v>
      </c>
      <c r="BI793" s="320">
        <v>0</v>
      </c>
      <c r="BJ793" s="320">
        <v>0</v>
      </c>
      <c r="BP793" s="126"/>
      <c r="BS793" s="320" t="s">
        <v>135</v>
      </c>
      <c r="BT793" s="320" t="s">
        <v>135</v>
      </c>
      <c r="BU793" s="320">
        <v>0</v>
      </c>
      <c r="BV793" s="320">
        <v>0</v>
      </c>
      <c r="BW793" s="320">
        <v>0</v>
      </c>
      <c r="BX793" s="320">
        <v>0</v>
      </c>
      <c r="BY793" s="320">
        <v>0</v>
      </c>
      <c r="BZ793" s="320">
        <v>0</v>
      </c>
      <c r="CA793" s="320">
        <v>0</v>
      </c>
      <c r="CB793" s="320">
        <v>0</v>
      </c>
      <c r="CC793" s="320">
        <v>0</v>
      </c>
      <c r="CD793" s="320">
        <v>0</v>
      </c>
      <c r="CE793" s="320">
        <v>0</v>
      </c>
      <c r="CF793" s="320">
        <v>0</v>
      </c>
      <c r="CG793" s="320">
        <v>0</v>
      </c>
      <c r="CH793" s="320">
        <v>0</v>
      </c>
      <c r="CI793" s="320">
        <v>0</v>
      </c>
      <c r="CJ793" s="320">
        <v>0</v>
      </c>
      <c r="CK793" s="320">
        <v>0</v>
      </c>
      <c r="CL793" s="320">
        <v>0</v>
      </c>
      <c r="CM793" s="320">
        <v>0</v>
      </c>
      <c r="CN793" s="320">
        <v>0</v>
      </c>
      <c r="CO793" s="320">
        <v>0</v>
      </c>
      <c r="CP793" s="320">
        <v>0</v>
      </c>
      <c r="CQ793" s="320">
        <v>0</v>
      </c>
      <c r="CR793" s="320">
        <v>0</v>
      </c>
      <c r="CS793" s="320">
        <v>0</v>
      </c>
      <c r="CT793" s="320">
        <v>0</v>
      </c>
      <c r="CU793" s="320">
        <v>0</v>
      </c>
      <c r="CV793" s="320">
        <v>0</v>
      </c>
      <c r="CW793" s="320">
        <v>0</v>
      </c>
      <c r="CX793" s="320">
        <v>0</v>
      </c>
      <c r="CY793" s="320">
        <v>0</v>
      </c>
      <c r="CZ793" s="320">
        <v>0</v>
      </c>
      <c r="DA793" s="320">
        <v>0</v>
      </c>
      <c r="DB793" s="320">
        <v>0</v>
      </c>
      <c r="DC793" s="320">
        <v>0</v>
      </c>
      <c r="DD793" s="320">
        <v>0</v>
      </c>
      <c r="DE793" s="320">
        <v>0</v>
      </c>
      <c r="DF793" s="320">
        <v>0</v>
      </c>
      <c r="DG793" s="320">
        <v>0</v>
      </c>
      <c r="DH793" s="320">
        <v>0</v>
      </c>
      <c r="DI793" s="320">
        <v>0</v>
      </c>
      <c r="DJ793" s="320">
        <v>0</v>
      </c>
      <c r="DK793" s="320">
        <v>0</v>
      </c>
      <c r="DL793" s="320">
        <v>0</v>
      </c>
      <c r="DM793" s="320">
        <v>0</v>
      </c>
      <c r="DN793" s="320">
        <v>0</v>
      </c>
      <c r="DO793" s="320">
        <v>0</v>
      </c>
      <c r="DP793" s="320">
        <v>0</v>
      </c>
      <c r="DQ793" s="320">
        <v>0</v>
      </c>
      <c r="DR793" s="320">
        <v>0</v>
      </c>
      <c r="DS793" s="320">
        <v>0</v>
      </c>
      <c r="DT793" s="320">
        <v>0</v>
      </c>
      <c r="DU793" s="320">
        <v>0</v>
      </c>
      <c r="DV793" s="320">
        <v>0</v>
      </c>
      <c r="DW793" s="320">
        <v>0</v>
      </c>
      <c r="DX793" s="320">
        <v>0</v>
      </c>
    </row>
    <row r="794" spans="2:128" s="125" customFormat="1" ht="14.25" customHeight="1" x14ac:dyDescent="0.55000000000000004">
      <c r="B794" s="126"/>
      <c r="E794" s="320" t="s">
        <v>136</v>
      </c>
      <c r="F794" s="320" t="s">
        <v>136</v>
      </c>
      <c r="G794" s="320">
        <v>0</v>
      </c>
      <c r="H794" s="320">
        <v>0</v>
      </c>
      <c r="I794" s="320">
        <v>0</v>
      </c>
      <c r="J794" s="320">
        <v>0</v>
      </c>
      <c r="K794" s="320">
        <v>0</v>
      </c>
      <c r="L794" s="320">
        <v>0</v>
      </c>
      <c r="M794" s="320">
        <v>0</v>
      </c>
      <c r="N794" s="320">
        <v>0</v>
      </c>
      <c r="O794" s="320">
        <v>0</v>
      </c>
      <c r="P794" s="320">
        <v>0</v>
      </c>
      <c r="Q794" s="320">
        <v>0</v>
      </c>
      <c r="R794" s="320">
        <v>0</v>
      </c>
      <c r="S794" s="320">
        <v>0</v>
      </c>
      <c r="T794" s="320">
        <v>0</v>
      </c>
      <c r="U794" s="320">
        <v>0</v>
      </c>
      <c r="V794" s="320">
        <v>0</v>
      </c>
      <c r="W794" s="320">
        <v>0</v>
      </c>
      <c r="X794" s="320">
        <v>0</v>
      </c>
      <c r="Y794" s="320">
        <v>0</v>
      </c>
      <c r="Z794" s="320">
        <v>0</v>
      </c>
      <c r="AA794" s="320">
        <v>0</v>
      </c>
      <c r="AB794" s="320">
        <v>0</v>
      </c>
      <c r="AC794" s="320">
        <v>0</v>
      </c>
      <c r="AD794" s="320">
        <v>0</v>
      </c>
      <c r="AE794" s="320">
        <v>0</v>
      </c>
      <c r="AF794" s="320">
        <v>0</v>
      </c>
      <c r="AG794" s="320">
        <v>0</v>
      </c>
      <c r="AH794" s="320">
        <v>0</v>
      </c>
      <c r="AI794" s="320">
        <v>0</v>
      </c>
      <c r="AJ794" s="320">
        <v>0</v>
      </c>
      <c r="AK794" s="320">
        <v>0</v>
      </c>
      <c r="AL794" s="320">
        <v>0</v>
      </c>
      <c r="AM794" s="320">
        <v>0</v>
      </c>
      <c r="AN794" s="320">
        <v>0</v>
      </c>
      <c r="AO794" s="320">
        <v>0</v>
      </c>
      <c r="AP794" s="320">
        <v>0</v>
      </c>
      <c r="AQ794" s="320">
        <v>0</v>
      </c>
      <c r="AR794" s="320">
        <v>0</v>
      </c>
      <c r="AS794" s="320">
        <v>0</v>
      </c>
      <c r="AT794" s="320">
        <v>0</v>
      </c>
      <c r="AU794" s="320">
        <v>0</v>
      </c>
      <c r="AV794" s="320">
        <v>0</v>
      </c>
      <c r="AW794" s="320">
        <v>0</v>
      </c>
      <c r="AX794" s="320">
        <v>0</v>
      </c>
      <c r="AY794" s="320">
        <v>0</v>
      </c>
      <c r="AZ794" s="320">
        <v>0</v>
      </c>
      <c r="BA794" s="320">
        <v>0</v>
      </c>
      <c r="BB794" s="320">
        <v>0</v>
      </c>
      <c r="BC794" s="320">
        <v>0</v>
      </c>
      <c r="BD794" s="320">
        <v>0</v>
      </c>
      <c r="BE794" s="320">
        <v>0</v>
      </c>
      <c r="BF794" s="320">
        <v>0</v>
      </c>
      <c r="BG794" s="320">
        <v>0</v>
      </c>
      <c r="BH794" s="320">
        <v>0</v>
      </c>
      <c r="BI794" s="320">
        <v>0</v>
      </c>
      <c r="BJ794" s="320">
        <v>0</v>
      </c>
      <c r="BP794" s="126"/>
      <c r="BS794" s="320" t="s">
        <v>136</v>
      </c>
      <c r="BT794" s="320" t="s">
        <v>136</v>
      </c>
      <c r="BU794" s="320">
        <v>0</v>
      </c>
      <c r="BV794" s="320">
        <v>0</v>
      </c>
      <c r="BW794" s="320">
        <v>0</v>
      </c>
      <c r="BX794" s="320">
        <v>0</v>
      </c>
      <c r="BY794" s="320">
        <v>0</v>
      </c>
      <c r="BZ794" s="320">
        <v>0</v>
      </c>
      <c r="CA794" s="320">
        <v>0</v>
      </c>
      <c r="CB794" s="320">
        <v>0</v>
      </c>
      <c r="CC794" s="320">
        <v>0</v>
      </c>
      <c r="CD794" s="320">
        <v>0</v>
      </c>
      <c r="CE794" s="320">
        <v>0</v>
      </c>
      <c r="CF794" s="320">
        <v>0</v>
      </c>
      <c r="CG794" s="320">
        <v>0</v>
      </c>
      <c r="CH794" s="320">
        <v>0</v>
      </c>
      <c r="CI794" s="320">
        <v>0</v>
      </c>
      <c r="CJ794" s="320">
        <v>0</v>
      </c>
      <c r="CK794" s="320">
        <v>0</v>
      </c>
      <c r="CL794" s="320">
        <v>0</v>
      </c>
      <c r="CM794" s="320">
        <v>0</v>
      </c>
      <c r="CN794" s="320">
        <v>0</v>
      </c>
      <c r="CO794" s="320">
        <v>0</v>
      </c>
      <c r="CP794" s="320">
        <v>0</v>
      </c>
      <c r="CQ794" s="320">
        <v>0</v>
      </c>
      <c r="CR794" s="320">
        <v>0</v>
      </c>
      <c r="CS794" s="320">
        <v>0</v>
      </c>
      <c r="CT794" s="320">
        <v>0</v>
      </c>
      <c r="CU794" s="320">
        <v>0</v>
      </c>
      <c r="CV794" s="320">
        <v>0</v>
      </c>
      <c r="CW794" s="320">
        <v>0</v>
      </c>
      <c r="CX794" s="320">
        <v>0</v>
      </c>
      <c r="CY794" s="320">
        <v>0</v>
      </c>
      <c r="CZ794" s="320">
        <v>0</v>
      </c>
      <c r="DA794" s="320">
        <v>0</v>
      </c>
      <c r="DB794" s="320">
        <v>0</v>
      </c>
      <c r="DC794" s="320">
        <v>0</v>
      </c>
      <c r="DD794" s="320">
        <v>0</v>
      </c>
      <c r="DE794" s="320">
        <v>0</v>
      </c>
      <c r="DF794" s="320">
        <v>0</v>
      </c>
      <c r="DG794" s="320">
        <v>0</v>
      </c>
      <c r="DH794" s="320">
        <v>0</v>
      </c>
      <c r="DI794" s="320">
        <v>0</v>
      </c>
      <c r="DJ794" s="320">
        <v>0</v>
      </c>
      <c r="DK794" s="320">
        <v>0</v>
      </c>
      <c r="DL794" s="320">
        <v>0</v>
      </c>
      <c r="DM794" s="320">
        <v>0</v>
      </c>
      <c r="DN794" s="320">
        <v>0</v>
      </c>
      <c r="DO794" s="320">
        <v>0</v>
      </c>
      <c r="DP794" s="320">
        <v>0</v>
      </c>
      <c r="DQ794" s="320">
        <v>0</v>
      </c>
      <c r="DR794" s="320">
        <v>0</v>
      </c>
      <c r="DS794" s="320">
        <v>0</v>
      </c>
      <c r="DT794" s="320">
        <v>0</v>
      </c>
      <c r="DU794" s="320">
        <v>0</v>
      </c>
      <c r="DV794" s="320">
        <v>0</v>
      </c>
      <c r="DW794" s="320">
        <v>0</v>
      </c>
      <c r="DX794" s="320">
        <v>0</v>
      </c>
    </row>
    <row r="795" spans="2:128" s="125" customFormat="1" ht="14.25" customHeight="1" x14ac:dyDescent="0.55000000000000004">
      <c r="B795" s="126"/>
      <c r="E795" s="320" t="s">
        <v>137</v>
      </c>
      <c r="F795" s="320" t="s">
        <v>137</v>
      </c>
      <c r="G795" s="320">
        <v>0</v>
      </c>
      <c r="H795" s="320">
        <v>0</v>
      </c>
      <c r="I795" s="320">
        <v>0</v>
      </c>
      <c r="J795" s="320">
        <v>0</v>
      </c>
      <c r="K795" s="320">
        <v>0</v>
      </c>
      <c r="L795" s="320">
        <v>0</v>
      </c>
      <c r="M795" s="320">
        <v>0</v>
      </c>
      <c r="N795" s="320">
        <v>0</v>
      </c>
      <c r="O795" s="320">
        <v>0</v>
      </c>
      <c r="P795" s="320">
        <v>0</v>
      </c>
      <c r="Q795" s="320">
        <v>0</v>
      </c>
      <c r="R795" s="320">
        <v>0</v>
      </c>
      <c r="S795" s="320">
        <v>0</v>
      </c>
      <c r="T795" s="320">
        <v>0</v>
      </c>
      <c r="U795" s="320">
        <v>0</v>
      </c>
      <c r="V795" s="320">
        <v>0</v>
      </c>
      <c r="W795" s="320">
        <v>0</v>
      </c>
      <c r="X795" s="320">
        <v>0</v>
      </c>
      <c r="Y795" s="320">
        <v>0</v>
      </c>
      <c r="Z795" s="320">
        <v>0</v>
      </c>
      <c r="AA795" s="320">
        <v>0</v>
      </c>
      <c r="AB795" s="320">
        <v>0</v>
      </c>
      <c r="AC795" s="320">
        <v>0</v>
      </c>
      <c r="AD795" s="320">
        <v>0</v>
      </c>
      <c r="AE795" s="320">
        <v>0</v>
      </c>
      <c r="AF795" s="320">
        <v>0</v>
      </c>
      <c r="AG795" s="320">
        <v>0</v>
      </c>
      <c r="AH795" s="320">
        <v>0</v>
      </c>
      <c r="AI795" s="320">
        <v>0</v>
      </c>
      <c r="AJ795" s="320">
        <v>0</v>
      </c>
      <c r="AK795" s="320">
        <v>0</v>
      </c>
      <c r="AL795" s="320">
        <v>0</v>
      </c>
      <c r="AM795" s="320">
        <v>0</v>
      </c>
      <c r="AN795" s="320">
        <v>0</v>
      </c>
      <c r="AO795" s="320">
        <v>0</v>
      </c>
      <c r="AP795" s="320">
        <v>0</v>
      </c>
      <c r="AQ795" s="320">
        <v>0</v>
      </c>
      <c r="AR795" s="320">
        <v>0</v>
      </c>
      <c r="AS795" s="320">
        <v>0</v>
      </c>
      <c r="AT795" s="320">
        <v>0</v>
      </c>
      <c r="AU795" s="320">
        <v>0</v>
      </c>
      <c r="AV795" s="320">
        <v>0</v>
      </c>
      <c r="AW795" s="320">
        <v>0</v>
      </c>
      <c r="AX795" s="320">
        <v>0</v>
      </c>
      <c r="AY795" s="320">
        <v>0</v>
      </c>
      <c r="AZ795" s="320">
        <v>0</v>
      </c>
      <c r="BA795" s="320">
        <v>0</v>
      </c>
      <c r="BB795" s="320">
        <v>0</v>
      </c>
      <c r="BC795" s="320">
        <v>0</v>
      </c>
      <c r="BD795" s="320">
        <v>0</v>
      </c>
      <c r="BE795" s="320">
        <v>0</v>
      </c>
      <c r="BF795" s="320">
        <v>0</v>
      </c>
      <c r="BG795" s="320">
        <v>0</v>
      </c>
      <c r="BH795" s="320">
        <v>0</v>
      </c>
      <c r="BI795" s="320">
        <v>0</v>
      </c>
      <c r="BJ795" s="320">
        <v>0</v>
      </c>
      <c r="BP795" s="126"/>
      <c r="BS795" s="320" t="s">
        <v>137</v>
      </c>
      <c r="BT795" s="320" t="s">
        <v>137</v>
      </c>
      <c r="BU795" s="320">
        <v>0</v>
      </c>
      <c r="BV795" s="320">
        <v>0</v>
      </c>
      <c r="BW795" s="320">
        <v>0</v>
      </c>
      <c r="BX795" s="320">
        <v>0</v>
      </c>
      <c r="BY795" s="320">
        <v>0</v>
      </c>
      <c r="BZ795" s="320">
        <v>0</v>
      </c>
      <c r="CA795" s="320">
        <v>0</v>
      </c>
      <c r="CB795" s="320">
        <v>0</v>
      </c>
      <c r="CC795" s="320">
        <v>0</v>
      </c>
      <c r="CD795" s="320">
        <v>0</v>
      </c>
      <c r="CE795" s="320">
        <v>0</v>
      </c>
      <c r="CF795" s="320">
        <v>0</v>
      </c>
      <c r="CG795" s="320">
        <v>0</v>
      </c>
      <c r="CH795" s="320">
        <v>0</v>
      </c>
      <c r="CI795" s="320">
        <v>0</v>
      </c>
      <c r="CJ795" s="320">
        <v>0</v>
      </c>
      <c r="CK795" s="320">
        <v>0</v>
      </c>
      <c r="CL795" s="320">
        <v>0</v>
      </c>
      <c r="CM795" s="320">
        <v>0</v>
      </c>
      <c r="CN795" s="320">
        <v>0</v>
      </c>
      <c r="CO795" s="320">
        <v>0</v>
      </c>
      <c r="CP795" s="320">
        <v>0</v>
      </c>
      <c r="CQ795" s="320">
        <v>0</v>
      </c>
      <c r="CR795" s="320">
        <v>0</v>
      </c>
      <c r="CS795" s="320">
        <v>0</v>
      </c>
      <c r="CT795" s="320">
        <v>0</v>
      </c>
      <c r="CU795" s="320">
        <v>0</v>
      </c>
      <c r="CV795" s="320">
        <v>0</v>
      </c>
      <c r="CW795" s="320">
        <v>0</v>
      </c>
      <c r="CX795" s="320">
        <v>0</v>
      </c>
      <c r="CY795" s="320">
        <v>0</v>
      </c>
      <c r="CZ795" s="320">
        <v>0</v>
      </c>
      <c r="DA795" s="320">
        <v>0</v>
      </c>
      <c r="DB795" s="320">
        <v>0</v>
      </c>
      <c r="DC795" s="320">
        <v>0</v>
      </c>
      <c r="DD795" s="320">
        <v>0</v>
      </c>
      <c r="DE795" s="320">
        <v>0</v>
      </c>
      <c r="DF795" s="320">
        <v>0</v>
      </c>
      <c r="DG795" s="320">
        <v>0</v>
      </c>
      <c r="DH795" s="320">
        <v>0</v>
      </c>
      <c r="DI795" s="320">
        <v>0</v>
      </c>
      <c r="DJ795" s="320">
        <v>0</v>
      </c>
      <c r="DK795" s="320">
        <v>0</v>
      </c>
      <c r="DL795" s="320">
        <v>0</v>
      </c>
      <c r="DM795" s="320">
        <v>0</v>
      </c>
      <c r="DN795" s="320">
        <v>0</v>
      </c>
      <c r="DO795" s="320">
        <v>0</v>
      </c>
      <c r="DP795" s="320">
        <v>0</v>
      </c>
      <c r="DQ795" s="320">
        <v>0</v>
      </c>
      <c r="DR795" s="320">
        <v>0</v>
      </c>
      <c r="DS795" s="320">
        <v>0</v>
      </c>
      <c r="DT795" s="320">
        <v>0</v>
      </c>
      <c r="DU795" s="320">
        <v>0</v>
      </c>
      <c r="DV795" s="320">
        <v>0</v>
      </c>
      <c r="DW795" s="320">
        <v>0</v>
      </c>
      <c r="DX795" s="320">
        <v>0</v>
      </c>
    </row>
    <row r="796" spans="2:128" s="125" customFormat="1" ht="28.5" customHeight="1" x14ac:dyDescent="0.55000000000000004">
      <c r="B796" s="126"/>
      <c r="E796" s="320" t="s">
        <v>290</v>
      </c>
      <c r="F796" s="320" t="s">
        <v>290</v>
      </c>
      <c r="G796" s="320">
        <v>0</v>
      </c>
      <c r="H796" s="320">
        <v>0</v>
      </c>
      <c r="I796" s="320">
        <v>0</v>
      </c>
      <c r="J796" s="320">
        <v>0</v>
      </c>
      <c r="K796" s="320">
        <v>0</v>
      </c>
      <c r="L796" s="320">
        <v>0</v>
      </c>
      <c r="M796" s="320">
        <v>0</v>
      </c>
      <c r="N796" s="320">
        <v>0</v>
      </c>
      <c r="O796" s="320">
        <v>0</v>
      </c>
      <c r="P796" s="320">
        <v>0</v>
      </c>
      <c r="Q796" s="320">
        <v>0</v>
      </c>
      <c r="R796" s="320">
        <v>0</v>
      </c>
      <c r="S796" s="320">
        <v>0</v>
      </c>
      <c r="T796" s="320">
        <v>0</v>
      </c>
      <c r="U796" s="320">
        <v>0</v>
      </c>
      <c r="V796" s="320">
        <v>0</v>
      </c>
      <c r="W796" s="320">
        <v>0</v>
      </c>
      <c r="X796" s="320">
        <v>0</v>
      </c>
      <c r="Y796" s="320">
        <v>0</v>
      </c>
      <c r="Z796" s="320">
        <v>0</v>
      </c>
      <c r="AA796" s="320">
        <v>0</v>
      </c>
      <c r="AB796" s="320">
        <v>0</v>
      </c>
      <c r="AC796" s="320">
        <v>0</v>
      </c>
      <c r="AD796" s="320">
        <v>0</v>
      </c>
      <c r="AE796" s="320">
        <v>0</v>
      </c>
      <c r="AF796" s="320">
        <v>0</v>
      </c>
      <c r="AG796" s="320">
        <v>0</v>
      </c>
      <c r="AH796" s="320">
        <v>0</v>
      </c>
      <c r="AI796" s="320">
        <v>0</v>
      </c>
      <c r="AJ796" s="320">
        <v>0</v>
      </c>
      <c r="AK796" s="320">
        <v>0</v>
      </c>
      <c r="AL796" s="320">
        <v>0</v>
      </c>
      <c r="AM796" s="320">
        <v>0</v>
      </c>
      <c r="AN796" s="320">
        <v>0</v>
      </c>
      <c r="AO796" s="320">
        <v>0</v>
      </c>
      <c r="AP796" s="320">
        <v>0</v>
      </c>
      <c r="AQ796" s="320">
        <v>0</v>
      </c>
      <c r="AR796" s="320">
        <v>0</v>
      </c>
      <c r="AS796" s="320">
        <v>0</v>
      </c>
      <c r="AT796" s="320">
        <v>0</v>
      </c>
      <c r="AU796" s="320">
        <v>0</v>
      </c>
      <c r="AV796" s="320">
        <v>0</v>
      </c>
      <c r="AW796" s="320">
        <v>0</v>
      </c>
      <c r="AX796" s="320">
        <v>0</v>
      </c>
      <c r="AY796" s="320">
        <v>0</v>
      </c>
      <c r="AZ796" s="320">
        <v>0</v>
      </c>
      <c r="BA796" s="320">
        <v>0</v>
      </c>
      <c r="BB796" s="320">
        <v>0</v>
      </c>
      <c r="BC796" s="320">
        <v>0</v>
      </c>
      <c r="BD796" s="320">
        <v>0</v>
      </c>
      <c r="BE796" s="320">
        <v>0</v>
      </c>
      <c r="BF796" s="320">
        <v>0</v>
      </c>
      <c r="BG796" s="320">
        <v>0</v>
      </c>
      <c r="BH796" s="320">
        <v>0</v>
      </c>
      <c r="BI796" s="320">
        <v>0</v>
      </c>
      <c r="BJ796" s="320">
        <v>0</v>
      </c>
      <c r="BP796" s="126"/>
      <c r="BS796" s="320" t="s">
        <v>290</v>
      </c>
      <c r="BT796" s="320" t="s">
        <v>290</v>
      </c>
      <c r="BU796" s="320">
        <v>0</v>
      </c>
      <c r="BV796" s="320">
        <v>0</v>
      </c>
      <c r="BW796" s="320">
        <v>0</v>
      </c>
      <c r="BX796" s="320">
        <v>0</v>
      </c>
      <c r="BY796" s="320">
        <v>0</v>
      </c>
      <c r="BZ796" s="320">
        <v>0</v>
      </c>
      <c r="CA796" s="320">
        <v>0</v>
      </c>
      <c r="CB796" s="320">
        <v>0</v>
      </c>
      <c r="CC796" s="320">
        <v>0</v>
      </c>
      <c r="CD796" s="320">
        <v>0</v>
      </c>
      <c r="CE796" s="320">
        <v>0</v>
      </c>
      <c r="CF796" s="320">
        <v>0</v>
      </c>
      <c r="CG796" s="320">
        <v>0</v>
      </c>
      <c r="CH796" s="320">
        <v>0</v>
      </c>
      <c r="CI796" s="320">
        <v>0</v>
      </c>
      <c r="CJ796" s="320">
        <v>0</v>
      </c>
      <c r="CK796" s="320">
        <v>0</v>
      </c>
      <c r="CL796" s="320">
        <v>0</v>
      </c>
      <c r="CM796" s="320">
        <v>0</v>
      </c>
      <c r="CN796" s="320">
        <v>0</v>
      </c>
      <c r="CO796" s="320">
        <v>0</v>
      </c>
      <c r="CP796" s="320">
        <v>0</v>
      </c>
      <c r="CQ796" s="320">
        <v>0</v>
      </c>
      <c r="CR796" s="320">
        <v>0</v>
      </c>
      <c r="CS796" s="320">
        <v>0</v>
      </c>
      <c r="CT796" s="320">
        <v>0</v>
      </c>
      <c r="CU796" s="320">
        <v>0</v>
      </c>
      <c r="CV796" s="320">
        <v>0</v>
      </c>
      <c r="CW796" s="320">
        <v>0</v>
      </c>
      <c r="CX796" s="320">
        <v>0</v>
      </c>
      <c r="CY796" s="320">
        <v>0</v>
      </c>
      <c r="CZ796" s="320">
        <v>0</v>
      </c>
      <c r="DA796" s="320">
        <v>0</v>
      </c>
      <c r="DB796" s="320">
        <v>0</v>
      </c>
      <c r="DC796" s="320">
        <v>0</v>
      </c>
      <c r="DD796" s="320">
        <v>0</v>
      </c>
      <c r="DE796" s="320">
        <v>0</v>
      </c>
      <c r="DF796" s="320">
        <v>0</v>
      </c>
      <c r="DG796" s="320">
        <v>0</v>
      </c>
      <c r="DH796" s="320">
        <v>0</v>
      </c>
      <c r="DI796" s="320">
        <v>0</v>
      </c>
      <c r="DJ796" s="320">
        <v>0</v>
      </c>
      <c r="DK796" s="320">
        <v>0</v>
      </c>
      <c r="DL796" s="320">
        <v>0</v>
      </c>
      <c r="DM796" s="320">
        <v>0</v>
      </c>
      <c r="DN796" s="320">
        <v>0</v>
      </c>
      <c r="DO796" s="320">
        <v>0</v>
      </c>
      <c r="DP796" s="320">
        <v>0</v>
      </c>
      <c r="DQ796" s="320">
        <v>0</v>
      </c>
      <c r="DR796" s="320">
        <v>0</v>
      </c>
      <c r="DS796" s="320">
        <v>0</v>
      </c>
      <c r="DT796" s="320">
        <v>0</v>
      </c>
      <c r="DU796" s="320">
        <v>0</v>
      </c>
      <c r="DV796" s="320">
        <v>0</v>
      </c>
      <c r="DW796" s="320">
        <v>0</v>
      </c>
      <c r="DX796" s="320">
        <v>0</v>
      </c>
    </row>
    <row r="797" spans="2:128" s="125" customFormat="1" ht="14.25" customHeight="1" x14ac:dyDescent="0.55000000000000004">
      <c r="B797" s="126"/>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P797" s="126"/>
      <c r="BS797" s="149"/>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row>
    <row r="798" spans="2:128" s="125" customFormat="1" ht="14.25" customHeight="1" x14ac:dyDescent="0.55000000000000004">
      <c r="B798" s="126"/>
      <c r="E798" s="320" t="s">
        <v>76</v>
      </c>
      <c r="F798" s="320" t="s">
        <v>76</v>
      </c>
      <c r="G798" s="320">
        <v>0</v>
      </c>
      <c r="H798" s="320">
        <v>0</v>
      </c>
      <c r="I798" s="320">
        <v>0</v>
      </c>
      <c r="J798" s="320">
        <v>0</v>
      </c>
      <c r="K798" s="320">
        <v>0</v>
      </c>
      <c r="L798" s="320">
        <v>0</v>
      </c>
      <c r="M798" s="320">
        <v>0</v>
      </c>
      <c r="N798" s="320">
        <v>0</v>
      </c>
      <c r="O798" s="320">
        <v>0</v>
      </c>
      <c r="P798" s="320">
        <v>0</v>
      </c>
      <c r="Q798" s="320">
        <v>0</v>
      </c>
      <c r="R798" s="320">
        <v>0</v>
      </c>
      <c r="S798" s="320">
        <v>0</v>
      </c>
      <c r="T798" s="320">
        <v>0</v>
      </c>
      <c r="U798" s="320">
        <v>0</v>
      </c>
      <c r="V798" s="320">
        <v>0</v>
      </c>
      <c r="W798" s="320">
        <v>0</v>
      </c>
      <c r="X798" s="320">
        <v>0</v>
      </c>
      <c r="Y798" s="320">
        <v>0</v>
      </c>
      <c r="Z798" s="320">
        <v>0</v>
      </c>
      <c r="AA798" s="320">
        <v>0</v>
      </c>
      <c r="AB798" s="320">
        <v>0</v>
      </c>
      <c r="AC798" s="320">
        <v>0</v>
      </c>
      <c r="AD798" s="320">
        <v>0</v>
      </c>
      <c r="AE798" s="320">
        <v>0</v>
      </c>
      <c r="AF798" s="320">
        <v>0</v>
      </c>
      <c r="AG798" s="320">
        <v>0</v>
      </c>
      <c r="AH798" s="320">
        <v>0</v>
      </c>
      <c r="AI798" s="320">
        <v>0</v>
      </c>
      <c r="AJ798" s="320">
        <v>0</v>
      </c>
      <c r="AK798" s="320">
        <v>0</v>
      </c>
      <c r="AL798" s="320">
        <v>0</v>
      </c>
      <c r="AM798" s="320">
        <v>0</v>
      </c>
      <c r="AN798" s="320">
        <v>0</v>
      </c>
      <c r="AO798" s="320">
        <v>0</v>
      </c>
      <c r="AP798" s="320">
        <v>0</v>
      </c>
      <c r="AQ798" s="320">
        <v>0</v>
      </c>
      <c r="AR798" s="320">
        <v>0</v>
      </c>
      <c r="AS798" s="320">
        <v>0</v>
      </c>
      <c r="AT798" s="320">
        <v>0</v>
      </c>
      <c r="AU798" s="320">
        <v>0</v>
      </c>
      <c r="AV798" s="320">
        <v>0</v>
      </c>
      <c r="AW798" s="320">
        <v>0</v>
      </c>
      <c r="AX798" s="320">
        <v>0</v>
      </c>
      <c r="AY798" s="320">
        <v>0</v>
      </c>
      <c r="AZ798" s="320">
        <v>0</v>
      </c>
      <c r="BA798" s="320">
        <v>0</v>
      </c>
      <c r="BB798" s="320">
        <v>0</v>
      </c>
      <c r="BC798" s="320">
        <v>0</v>
      </c>
      <c r="BD798" s="320">
        <v>0</v>
      </c>
      <c r="BE798" s="320">
        <v>0</v>
      </c>
      <c r="BF798" s="320">
        <v>0</v>
      </c>
      <c r="BG798" s="320">
        <v>0</v>
      </c>
      <c r="BH798" s="320">
        <v>0</v>
      </c>
      <c r="BI798" s="320">
        <v>0</v>
      </c>
      <c r="BJ798" s="320">
        <v>0</v>
      </c>
      <c r="BP798" s="126"/>
      <c r="BS798" s="320" t="s">
        <v>76</v>
      </c>
      <c r="BT798" s="320" t="s">
        <v>76</v>
      </c>
      <c r="BU798" s="320">
        <v>0</v>
      </c>
      <c r="BV798" s="320">
        <v>0</v>
      </c>
      <c r="BW798" s="320">
        <v>0</v>
      </c>
      <c r="BX798" s="320">
        <v>0</v>
      </c>
      <c r="BY798" s="320">
        <v>0</v>
      </c>
      <c r="BZ798" s="320">
        <v>0</v>
      </c>
      <c r="CA798" s="320">
        <v>0</v>
      </c>
      <c r="CB798" s="320">
        <v>0</v>
      </c>
      <c r="CC798" s="320">
        <v>0</v>
      </c>
      <c r="CD798" s="320">
        <v>0</v>
      </c>
      <c r="CE798" s="320">
        <v>0</v>
      </c>
      <c r="CF798" s="320">
        <v>0</v>
      </c>
      <c r="CG798" s="320">
        <v>0</v>
      </c>
      <c r="CH798" s="320">
        <v>0</v>
      </c>
      <c r="CI798" s="320">
        <v>0</v>
      </c>
      <c r="CJ798" s="320">
        <v>0</v>
      </c>
      <c r="CK798" s="320">
        <v>0</v>
      </c>
      <c r="CL798" s="320">
        <v>0</v>
      </c>
      <c r="CM798" s="320">
        <v>0</v>
      </c>
      <c r="CN798" s="320">
        <v>0</v>
      </c>
      <c r="CO798" s="320">
        <v>0</v>
      </c>
      <c r="CP798" s="320">
        <v>0</v>
      </c>
      <c r="CQ798" s="320">
        <v>0</v>
      </c>
      <c r="CR798" s="320">
        <v>0</v>
      </c>
      <c r="CS798" s="320">
        <v>0</v>
      </c>
      <c r="CT798" s="320">
        <v>0</v>
      </c>
      <c r="CU798" s="320">
        <v>0</v>
      </c>
      <c r="CV798" s="320">
        <v>0</v>
      </c>
      <c r="CW798" s="320">
        <v>0</v>
      </c>
      <c r="CX798" s="320">
        <v>0</v>
      </c>
      <c r="CY798" s="320">
        <v>0</v>
      </c>
      <c r="CZ798" s="320">
        <v>0</v>
      </c>
      <c r="DA798" s="320">
        <v>0</v>
      </c>
      <c r="DB798" s="320">
        <v>0</v>
      </c>
      <c r="DC798" s="320">
        <v>0</v>
      </c>
      <c r="DD798" s="320">
        <v>0</v>
      </c>
      <c r="DE798" s="320">
        <v>0</v>
      </c>
      <c r="DF798" s="320">
        <v>0</v>
      </c>
      <c r="DG798" s="320">
        <v>0</v>
      </c>
      <c r="DH798" s="320">
        <v>0</v>
      </c>
      <c r="DI798" s="320">
        <v>0</v>
      </c>
      <c r="DJ798" s="320">
        <v>0</v>
      </c>
      <c r="DK798" s="320">
        <v>0</v>
      </c>
      <c r="DL798" s="320">
        <v>0</v>
      </c>
      <c r="DM798" s="320">
        <v>0</v>
      </c>
      <c r="DN798" s="320">
        <v>0</v>
      </c>
      <c r="DO798" s="320">
        <v>0</v>
      </c>
      <c r="DP798" s="320">
        <v>0</v>
      </c>
      <c r="DQ798" s="320">
        <v>0</v>
      </c>
      <c r="DR798" s="320">
        <v>0</v>
      </c>
      <c r="DS798" s="320">
        <v>0</v>
      </c>
      <c r="DT798" s="320">
        <v>0</v>
      </c>
      <c r="DU798" s="320">
        <v>0</v>
      </c>
      <c r="DV798" s="320">
        <v>0</v>
      </c>
      <c r="DW798" s="320">
        <v>0</v>
      </c>
      <c r="DX798" s="320">
        <v>0</v>
      </c>
    </row>
    <row r="799" spans="2:128" s="125" customFormat="1" ht="28.5" customHeight="1" x14ac:dyDescent="0.55000000000000004">
      <c r="B799" s="126"/>
      <c r="E799" s="320" t="s">
        <v>144</v>
      </c>
      <c r="F799" s="320" t="s">
        <v>144</v>
      </c>
      <c r="G799" s="320">
        <v>0</v>
      </c>
      <c r="H799" s="320">
        <v>0</v>
      </c>
      <c r="I799" s="320">
        <v>0</v>
      </c>
      <c r="J799" s="320">
        <v>0</v>
      </c>
      <c r="K799" s="320">
        <v>0</v>
      </c>
      <c r="L799" s="320">
        <v>0</v>
      </c>
      <c r="M799" s="320">
        <v>0</v>
      </c>
      <c r="N799" s="320">
        <v>0</v>
      </c>
      <c r="O799" s="320">
        <v>0</v>
      </c>
      <c r="P799" s="320">
        <v>0</v>
      </c>
      <c r="Q799" s="320">
        <v>0</v>
      </c>
      <c r="R799" s="320">
        <v>0</v>
      </c>
      <c r="S799" s="320">
        <v>0</v>
      </c>
      <c r="T799" s="320">
        <v>0</v>
      </c>
      <c r="U799" s="320">
        <v>0</v>
      </c>
      <c r="V799" s="320">
        <v>0</v>
      </c>
      <c r="W799" s="320">
        <v>0</v>
      </c>
      <c r="X799" s="320">
        <v>0</v>
      </c>
      <c r="Y799" s="320">
        <v>0</v>
      </c>
      <c r="Z799" s="320">
        <v>0</v>
      </c>
      <c r="AA799" s="320">
        <v>0</v>
      </c>
      <c r="AB799" s="320">
        <v>0</v>
      </c>
      <c r="AC799" s="320">
        <v>0</v>
      </c>
      <c r="AD799" s="320">
        <v>0</v>
      </c>
      <c r="AE799" s="320">
        <v>0</v>
      </c>
      <c r="AF799" s="320">
        <v>0</v>
      </c>
      <c r="AG799" s="320">
        <v>0</v>
      </c>
      <c r="AH799" s="320">
        <v>0</v>
      </c>
      <c r="AI799" s="320">
        <v>0</v>
      </c>
      <c r="AJ799" s="320">
        <v>0</v>
      </c>
      <c r="AK799" s="320">
        <v>0</v>
      </c>
      <c r="AL799" s="320">
        <v>0</v>
      </c>
      <c r="AM799" s="320">
        <v>0</v>
      </c>
      <c r="AN799" s="320">
        <v>0</v>
      </c>
      <c r="AO799" s="320">
        <v>0</v>
      </c>
      <c r="AP799" s="320">
        <v>0</v>
      </c>
      <c r="AQ799" s="320">
        <v>0</v>
      </c>
      <c r="AR799" s="320">
        <v>0</v>
      </c>
      <c r="AS799" s="320">
        <v>0</v>
      </c>
      <c r="AT799" s="320">
        <v>0</v>
      </c>
      <c r="AU799" s="320">
        <v>0</v>
      </c>
      <c r="AV799" s="320">
        <v>0</v>
      </c>
      <c r="AW799" s="320">
        <v>0</v>
      </c>
      <c r="AX799" s="320">
        <v>0</v>
      </c>
      <c r="AY799" s="320">
        <v>0</v>
      </c>
      <c r="AZ799" s="320">
        <v>0</v>
      </c>
      <c r="BA799" s="320">
        <v>0</v>
      </c>
      <c r="BB799" s="320">
        <v>0</v>
      </c>
      <c r="BC799" s="320">
        <v>0</v>
      </c>
      <c r="BD799" s="320">
        <v>0</v>
      </c>
      <c r="BE799" s="320">
        <v>0</v>
      </c>
      <c r="BF799" s="320">
        <v>0</v>
      </c>
      <c r="BG799" s="320">
        <v>0</v>
      </c>
      <c r="BH799" s="320">
        <v>0</v>
      </c>
      <c r="BI799" s="320">
        <v>0</v>
      </c>
      <c r="BJ799" s="320">
        <v>0</v>
      </c>
      <c r="BP799" s="126"/>
      <c r="BS799" s="320" t="s">
        <v>144</v>
      </c>
      <c r="BT799" s="320" t="s">
        <v>144</v>
      </c>
      <c r="BU799" s="320">
        <v>0</v>
      </c>
      <c r="BV799" s="320">
        <v>0</v>
      </c>
      <c r="BW799" s="320">
        <v>0</v>
      </c>
      <c r="BX799" s="320">
        <v>0</v>
      </c>
      <c r="BY799" s="320">
        <v>0</v>
      </c>
      <c r="BZ799" s="320">
        <v>0</v>
      </c>
      <c r="CA799" s="320">
        <v>0</v>
      </c>
      <c r="CB799" s="320">
        <v>0</v>
      </c>
      <c r="CC799" s="320">
        <v>0</v>
      </c>
      <c r="CD799" s="320">
        <v>0</v>
      </c>
      <c r="CE799" s="320">
        <v>0</v>
      </c>
      <c r="CF799" s="320">
        <v>0</v>
      </c>
      <c r="CG799" s="320">
        <v>0</v>
      </c>
      <c r="CH799" s="320">
        <v>0</v>
      </c>
      <c r="CI799" s="320">
        <v>0</v>
      </c>
      <c r="CJ799" s="320">
        <v>0</v>
      </c>
      <c r="CK799" s="320">
        <v>0</v>
      </c>
      <c r="CL799" s="320">
        <v>0</v>
      </c>
      <c r="CM799" s="320">
        <v>0</v>
      </c>
      <c r="CN799" s="320">
        <v>0</v>
      </c>
      <c r="CO799" s="320">
        <v>0</v>
      </c>
      <c r="CP799" s="320">
        <v>0</v>
      </c>
      <c r="CQ799" s="320">
        <v>0</v>
      </c>
      <c r="CR799" s="320">
        <v>0</v>
      </c>
      <c r="CS799" s="320">
        <v>0</v>
      </c>
      <c r="CT799" s="320">
        <v>0</v>
      </c>
      <c r="CU799" s="320">
        <v>0</v>
      </c>
      <c r="CV799" s="320">
        <v>0</v>
      </c>
      <c r="CW799" s="320">
        <v>0</v>
      </c>
      <c r="CX799" s="320">
        <v>0</v>
      </c>
      <c r="CY799" s="320">
        <v>0</v>
      </c>
      <c r="CZ799" s="320">
        <v>0</v>
      </c>
      <c r="DA799" s="320">
        <v>0</v>
      </c>
      <c r="DB799" s="320">
        <v>0</v>
      </c>
      <c r="DC799" s="320">
        <v>0</v>
      </c>
      <c r="DD799" s="320">
        <v>0</v>
      </c>
      <c r="DE799" s="320">
        <v>0</v>
      </c>
      <c r="DF799" s="320">
        <v>0</v>
      </c>
      <c r="DG799" s="320">
        <v>0</v>
      </c>
      <c r="DH799" s="320">
        <v>0</v>
      </c>
      <c r="DI799" s="320">
        <v>0</v>
      </c>
      <c r="DJ799" s="320">
        <v>0</v>
      </c>
      <c r="DK799" s="320">
        <v>0</v>
      </c>
      <c r="DL799" s="320">
        <v>0</v>
      </c>
      <c r="DM799" s="320">
        <v>0</v>
      </c>
      <c r="DN799" s="320">
        <v>0</v>
      </c>
      <c r="DO799" s="320">
        <v>0</v>
      </c>
      <c r="DP799" s="320">
        <v>0</v>
      </c>
      <c r="DQ799" s="320">
        <v>0</v>
      </c>
      <c r="DR799" s="320">
        <v>0</v>
      </c>
      <c r="DS799" s="320">
        <v>0</v>
      </c>
      <c r="DT799" s="320">
        <v>0</v>
      </c>
      <c r="DU799" s="320">
        <v>0</v>
      </c>
      <c r="DV799" s="320">
        <v>0</v>
      </c>
      <c r="DW799" s="320">
        <v>0</v>
      </c>
      <c r="DX799" s="320">
        <v>0</v>
      </c>
    </row>
    <row r="800" spans="2:128" s="125" customFormat="1" ht="42.75" customHeight="1" x14ac:dyDescent="0.55000000000000004">
      <c r="B800" s="126"/>
      <c r="E800" s="320" t="s">
        <v>142</v>
      </c>
      <c r="F800" s="320" t="s">
        <v>142</v>
      </c>
      <c r="G800" s="320">
        <v>0</v>
      </c>
      <c r="H800" s="320">
        <v>0</v>
      </c>
      <c r="I800" s="320">
        <v>0</v>
      </c>
      <c r="J800" s="320">
        <v>0</v>
      </c>
      <c r="K800" s="320">
        <v>0</v>
      </c>
      <c r="L800" s="320">
        <v>0</v>
      </c>
      <c r="M800" s="320">
        <v>0</v>
      </c>
      <c r="N800" s="320">
        <v>0</v>
      </c>
      <c r="O800" s="320">
        <v>0</v>
      </c>
      <c r="P800" s="320">
        <v>0</v>
      </c>
      <c r="Q800" s="320">
        <v>0</v>
      </c>
      <c r="R800" s="320">
        <v>0</v>
      </c>
      <c r="S800" s="320">
        <v>0</v>
      </c>
      <c r="T800" s="320">
        <v>0</v>
      </c>
      <c r="U800" s="320">
        <v>0</v>
      </c>
      <c r="V800" s="320">
        <v>0</v>
      </c>
      <c r="W800" s="320">
        <v>0</v>
      </c>
      <c r="X800" s="320">
        <v>0</v>
      </c>
      <c r="Y800" s="320">
        <v>0</v>
      </c>
      <c r="Z800" s="320">
        <v>0</v>
      </c>
      <c r="AA800" s="320">
        <v>0</v>
      </c>
      <c r="AB800" s="320">
        <v>0</v>
      </c>
      <c r="AC800" s="320">
        <v>0</v>
      </c>
      <c r="AD800" s="320">
        <v>0</v>
      </c>
      <c r="AE800" s="320">
        <v>0</v>
      </c>
      <c r="AF800" s="320">
        <v>0</v>
      </c>
      <c r="AG800" s="320">
        <v>0</v>
      </c>
      <c r="AH800" s="320">
        <v>0</v>
      </c>
      <c r="AI800" s="320">
        <v>0</v>
      </c>
      <c r="AJ800" s="320">
        <v>0</v>
      </c>
      <c r="AK800" s="320">
        <v>0</v>
      </c>
      <c r="AL800" s="320">
        <v>0</v>
      </c>
      <c r="AM800" s="320">
        <v>0</v>
      </c>
      <c r="AN800" s="320">
        <v>0</v>
      </c>
      <c r="AO800" s="320">
        <v>0</v>
      </c>
      <c r="AP800" s="320">
        <v>0</v>
      </c>
      <c r="AQ800" s="320">
        <v>0</v>
      </c>
      <c r="AR800" s="320">
        <v>0</v>
      </c>
      <c r="AS800" s="320">
        <v>0</v>
      </c>
      <c r="AT800" s="320">
        <v>0</v>
      </c>
      <c r="AU800" s="320">
        <v>0</v>
      </c>
      <c r="AV800" s="320">
        <v>0</v>
      </c>
      <c r="AW800" s="320">
        <v>0</v>
      </c>
      <c r="AX800" s="320">
        <v>0</v>
      </c>
      <c r="AY800" s="320">
        <v>0</v>
      </c>
      <c r="AZ800" s="320">
        <v>0</v>
      </c>
      <c r="BA800" s="320">
        <v>0</v>
      </c>
      <c r="BB800" s="320">
        <v>0</v>
      </c>
      <c r="BC800" s="320">
        <v>0</v>
      </c>
      <c r="BD800" s="320">
        <v>0</v>
      </c>
      <c r="BE800" s="320">
        <v>0</v>
      </c>
      <c r="BF800" s="320">
        <v>0</v>
      </c>
      <c r="BG800" s="320">
        <v>0</v>
      </c>
      <c r="BH800" s="320">
        <v>0</v>
      </c>
      <c r="BI800" s="320">
        <v>0</v>
      </c>
      <c r="BJ800" s="320">
        <v>0</v>
      </c>
      <c r="BP800" s="126"/>
      <c r="BS800" s="320" t="s">
        <v>142</v>
      </c>
      <c r="BT800" s="320" t="s">
        <v>142</v>
      </c>
      <c r="BU800" s="320">
        <v>0</v>
      </c>
      <c r="BV800" s="320">
        <v>0</v>
      </c>
      <c r="BW800" s="320">
        <v>0</v>
      </c>
      <c r="BX800" s="320">
        <v>0</v>
      </c>
      <c r="BY800" s="320">
        <v>0</v>
      </c>
      <c r="BZ800" s="320">
        <v>0</v>
      </c>
      <c r="CA800" s="320">
        <v>0</v>
      </c>
      <c r="CB800" s="320">
        <v>0</v>
      </c>
      <c r="CC800" s="320">
        <v>0</v>
      </c>
      <c r="CD800" s="320">
        <v>0</v>
      </c>
      <c r="CE800" s="320">
        <v>0</v>
      </c>
      <c r="CF800" s="320">
        <v>0</v>
      </c>
      <c r="CG800" s="320">
        <v>0</v>
      </c>
      <c r="CH800" s="320">
        <v>0</v>
      </c>
      <c r="CI800" s="320">
        <v>0</v>
      </c>
      <c r="CJ800" s="320">
        <v>0</v>
      </c>
      <c r="CK800" s="320">
        <v>0</v>
      </c>
      <c r="CL800" s="320">
        <v>0</v>
      </c>
      <c r="CM800" s="320">
        <v>0</v>
      </c>
      <c r="CN800" s="320">
        <v>0</v>
      </c>
      <c r="CO800" s="320">
        <v>0</v>
      </c>
      <c r="CP800" s="320">
        <v>0</v>
      </c>
      <c r="CQ800" s="320">
        <v>0</v>
      </c>
      <c r="CR800" s="320">
        <v>0</v>
      </c>
      <c r="CS800" s="320">
        <v>0</v>
      </c>
      <c r="CT800" s="320">
        <v>0</v>
      </c>
      <c r="CU800" s="320">
        <v>0</v>
      </c>
      <c r="CV800" s="320">
        <v>0</v>
      </c>
      <c r="CW800" s="320">
        <v>0</v>
      </c>
      <c r="CX800" s="320">
        <v>0</v>
      </c>
      <c r="CY800" s="320">
        <v>0</v>
      </c>
      <c r="CZ800" s="320">
        <v>0</v>
      </c>
      <c r="DA800" s="320">
        <v>0</v>
      </c>
      <c r="DB800" s="320">
        <v>0</v>
      </c>
      <c r="DC800" s="320">
        <v>0</v>
      </c>
      <c r="DD800" s="320">
        <v>0</v>
      </c>
      <c r="DE800" s="320">
        <v>0</v>
      </c>
      <c r="DF800" s="320">
        <v>0</v>
      </c>
      <c r="DG800" s="320">
        <v>0</v>
      </c>
      <c r="DH800" s="320">
        <v>0</v>
      </c>
      <c r="DI800" s="320">
        <v>0</v>
      </c>
      <c r="DJ800" s="320">
        <v>0</v>
      </c>
      <c r="DK800" s="320">
        <v>0</v>
      </c>
      <c r="DL800" s="320">
        <v>0</v>
      </c>
      <c r="DM800" s="320">
        <v>0</v>
      </c>
      <c r="DN800" s="320">
        <v>0</v>
      </c>
      <c r="DO800" s="320">
        <v>0</v>
      </c>
      <c r="DP800" s="320">
        <v>0</v>
      </c>
      <c r="DQ800" s="320">
        <v>0</v>
      </c>
      <c r="DR800" s="320">
        <v>0</v>
      </c>
      <c r="DS800" s="320">
        <v>0</v>
      </c>
      <c r="DT800" s="320">
        <v>0</v>
      </c>
      <c r="DU800" s="320">
        <v>0</v>
      </c>
      <c r="DV800" s="320">
        <v>0</v>
      </c>
      <c r="DW800" s="320">
        <v>0</v>
      </c>
      <c r="DX800" s="320">
        <v>0</v>
      </c>
    </row>
    <row r="801" spans="2:128" s="125" customFormat="1" ht="28.5" customHeight="1" x14ac:dyDescent="0.55000000000000004">
      <c r="B801" s="126"/>
      <c r="E801" s="320" t="s">
        <v>143</v>
      </c>
      <c r="F801" s="320" t="s">
        <v>143</v>
      </c>
      <c r="G801" s="320">
        <v>0</v>
      </c>
      <c r="H801" s="320">
        <v>0</v>
      </c>
      <c r="I801" s="320">
        <v>0</v>
      </c>
      <c r="J801" s="320">
        <v>0</v>
      </c>
      <c r="K801" s="320">
        <v>0</v>
      </c>
      <c r="L801" s="320">
        <v>0</v>
      </c>
      <c r="M801" s="320">
        <v>0</v>
      </c>
      <c r="N801" s="320">
        <v>0</v>
      </c>
      <c r="O801" s="320">
        <v>0</v>
      </c>
      <c r="P801" s="320">
        <v>0</v>
      </c>
      <c r="Q801" s="320">
        <v>0</v>
      </c>
      <c r="R801" s="320">
        <v>0</v>
      </c>
      <c r="S801" s="320">
        <v>0</v>
      </c>
      <c r="T801" s="320">
        <v>0</v>
      </c>
      <c r="U801" s="320">
        <v>0</v>
      </c>
      <c r="V801" s="320">
        <v>0</v>
      </c>
      <c r="W801" s="320">
        <v>0</v>
      </c>
      <c r="X801" s="320">
        <v>0</v>
      </c>
      <c r="Y801" s="320">
        <v>0</v>
      </c>
      <c r="Z801" s="320">
        <v>0</v>
      </c>
      <c r="AA801" s="320">
        <v>0</v>
      </c>
      <c r="AB801" s="320">
        <v>0</v>
      </c>
      <c r="AC801" s="320">
        <v>0</v>
      </c>
      <c r="AD801" s="320">
        <v>0</v>
      </c>
      <c r="AE801" s="320">
        <v>0</v>
      </c>
      <c r="AF801" s="320">
        <v>0</v>
      </c>
      <c r="AG801" s="320">
        <v>0</v>
      </c>
      <c r="AH801" s="320">
        <v>0</v>
      </c>
      <c r="AI801" s="320">
        <v>0</v>
      </c>
      <c r="AJ801" s="320">
        <v>0</v>
      </c>
      <c r="AK801" s="320">
        <v>0</v>
      </c>
      <c r="AL801" s="320">
        <v>0</v>
      </c>
      <c r="AM801" s="320">
        <v>0</v>
      </c>
      <c r="AN801" s="320">
        <v>0</v>
      </c>
      <c r="AO801" s="320">
        <v>0</v>
      </c>
      <c r="AP801" s="320">
        <v>0</v>
      </c>
      <c r="AQ801" s="320">
        <v>0</v>
      </c>
      <c r="AR801" s="320">
        <v>0</v>
      </c>
      <c r="AS801" s="320">
        <v>0</v>
      </c>
      <c r="AT801" s="320">
        <v>0</v>
      </c>
      <c r="AU801" s="320">
        <v>0</v>
      </c>
      <c r="AV801" s="320">
        <v>0</v>
      </c>
      <c r="AW801" s="320">
        <v>0</v>
      </c>
      <c r="AX801" s="320">
        <v>0</v>
      </c>
      <c r="AY801" s="320">
        <v>0</v>
      </c>
      <c r="AZ801" s="320">
        <v>0</v>
      </c>
      <c r="BA801" s="320">
        <v>0</v>
      </c>
      <c r="BB801" s="320">
        <v>0</v>
      </c>
      <c r="BC801" s="320">
        <v>0</v>
      </c>
      <c r="BD801" s="320">
        <v>0</v>
      </c>
      <c r="BE801" s="320">
        <v>0</v>
      </c>
      <c r="BF801" s="320">
        <v>0</v>
      </c>
      <c r="BG801" s="320">
        <v>0</v>
      </c>
      <c r="BH801" s="320">
        <v>0</v>
      </c>
      <c r="BI801" s="320">
        <v>0</v>
      </c>
      <c r="BJ801" s="320">
        <v>0</v>
      </c>
      <c r="BP801" s="126"/>
      <c r="BS801" s="320" t="s">
        <v>143</v>
      </c>
      <c r="BT801" s="320" t="s">
        <v>143</v>
      </c>
      <c r="BU801" s="320">
        <v>0</v>
      </c>
      <c r="BV801" s="320">
        <v>0</v>
      </c>
      <c r="BW801" s="320">
        <v>0</v>
      </c>
      <c r="BX801" s="320">
        <v>0</v>
      </c>
      <c r="BY801" s="320">
        <v>0</v>
      </c>
      <c r="BZ801" s="320">
        <v>0</v>
      </c>
      <c r="CA801" s="320">
        <v>0</v>
      </c>
      <c r="CB801" s="320">
        <v>0</v>
      </c>
      <c r="CC801" s="320">
        <v>0</v>
      </c>
      <c r="CD801" s="320">
        <v>0</v>
      </c>
      <c r="CE801" s="320">
        <v>0</v>
      </c>
      <c r="CF801" s="320">
        <v>0</v>
      </c>
      <c r="CG801" s="320">
        <v>0</v>
      </c>
      <c r="CH801" s="320">
        <v>0</v>
      </c>
      <c r="CI801" s="320">
        <v>0</v>
      </c>
      <c r="CJ801" s="320">
        <v>0</v>
      </c>
      <c r="CK801" s="320">
        <v>0</v>
      </c>
      <c r="CL801" s="320">
        <v>0</v>
      </c>
      <c r="CM801" s="320">
        <v>0</v>
      </c>
      <c r="CN801" s="320">
        <v>0</v>
      </c>
      <c r="CO801" s="320">
        <v>0</v>
      </c>
      <c r="CP801" s="320">
        <v>0</v>
      </c>
      <c r="CQ801" s="320">
        <v>0</v>
      </c>
      <c r="CR801" s="320">
        <v>0</v>
      </c>
      <c r="CS801" s="320">
        <v>0</v>
      </c>
      <c r="CT801" s="320">
        <v>0</v>
      </c>
      <c r="CU801" s="320">
        <v>0</v>
      </c>
      <c r="CV801" s="320">
        <v>0</v>
      </c>
      <c r="CW801" s="320">
        <v>0</v>
      </c>
      <c r="CX801" s="320">
        <v>0</v>
      </c>
      <c r="CY801" s="320">
        <v>0</v>
      </c>
      <c r="CZ801" s="320">
        <v>0</v>
      </c>
      <c r="DA801" s="320">
        <v>0</v>
      </c>
      <c r="DB801" s="320">
        <v>0</v>
      </c>
      <c r="DC801" s="320">
        <v>0</v>
      </c>
      <c r="DD801" s="320">
        <v>0</v>
      </c>
      <c r="DE801" s="320">
        <v>0</v>
      </c>
      <c r="DF801" s="320">
        <v>0</v>
      </c>
      <c r="DG801" s="320">
        <v>0</v>
      </c>
      <c r="DH801" s="320">
        <v>0</v>
      </c>
      <c r="DI801" s="320">
        <v>0</v>
      </c>
      <c r="DJ801" s="320">
        <v>0</v>
      </c>
      <c r="DK801" s="320">
        <v>0</v>
      </c>
      <c r="DL801" s="320">
        <v>0</v>
      </c>
      <c r="DM801" s="320">
        <v>0</v>
      </c>
      <c r="DN801" s="320">
        <v>0</v>
      </c>
      <c r="DO801" s="320">
        <v>0</v>
      </c>
      <c r="DP801" s="320">
        <v>0</v>
      </c>
      <c r="DQ801" s="320">
        <v>0</v>
      </c>
      <c r="DR801" s="320">
        <v>0</v>
      </c>
      <c r="DS801" s="320">
        <v>0</v>
      </c>
      <c r="DT801" s="320">
        <v>0</v>
      </c>
      <c r="DU801" s="320">
        <v>0</v>
      </c>
      <c r="DV801" s="320">
        <v>0</v>
      </c>
      <c r="DW801" s="320">
        <v>0</v>
      </c>
      <c r="DX801" s="320">
        <v>0</v>
      </c>
    </row>
    <row r="802" spans="2:128" s="125" customFormat="1" ht="14.25" customHeight="1" x14ac:dyDescent="0.55000000000000004">
      <c r="B802" s="126"/>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P802" s="126"/>
      <c r="BS802" s="149"/>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row>
    <row r="803" spans="2:128" s="125" customFormat="1" ht="14.25" customHeight="1" x14ac:dyDescent="0.55000000000000004">
      <c r="B803" s="126"/>
      <c r="E803" s="320" t="s">
        <v>77</v>
      </c>
      <c r="F803" s="320" t="s">
        <v>77</v>
      </c>
      <c r="G803" s="320">
        <v>0</v>
      </c>
      <c r="H803" s="320">
        <v>0</v>
      </c>
      <c r="I803" s="320">
        <v>0</v>
      </c>
      <c r="J803" s="320">
        <v>0</v>
      </c>
      <c r="K803" s="320">
        <v>0</v>
      </c>
      <c r="L803" s="320">
        <v>0</v>
      </c>
      <c r="M803" s="320">
        <v>0</v>
      </c>
      <c r="N803" s="320">
        <v>0</v>
      </c>
      <c r="O803" s="320">
        <v>0</v>
      </c>
      <c r="P803" s="320">
        <v>0</v>
      </c>
      <c r="Q803" s="320">
        <v>0</v>
      </c>
      <c r="R803" s="320">
        <v>0</v>
      </c>
      <c r="S803" s="320">
        <v>0</v>
      </c>
      <c r="T803" s="320">
        <v>0</v>
      </c>
      <c r="U803" s="320">
        <v>0</v>
      </c>
      <c r="V803" s="320">
        <v>0</v>
      </c>
      <c r="W803" s="320">
        <v>0</v>
      </c>
      <c r="X803" s="320">
        <v>0</v>
      </c>
      <c r="Y803" s="320">
        <v>0</v>
      </c>
      <c r="Z803" s="320">
        <v>0</v>
      </c>
      <c r="AA803" s="320">
        <v>0</v>
      </c>
      <c r="AB803" s="320">
        <v>0</v>
      </c>
      <c r="AC803" s="320">
        <v>0</v>
      </c>
      <c r="AD803" s="320">
        <v>0</v>
      </c>
      <c r="AE803" s="320">
        <v>0</v>
      </c>
      <c r="AF803" s="320">
        <v>0</v>
      </c>
      <c r="AG803" s="320">
        <v>0</v>
      </c>
      <c r="AH803" s="320">
        <v>0</v>
      </c>
      <c r="AI803" s="320">
        <v>0</v>
      </c>
      <c r="AJ803" s="320">
        <v>0</v>
      </c>
      <c r="AK803" s="320">
        <v>0</v>
      </c>
      <c r="AL803" s="320">
        <v>0</v>
      </c>
      <c r="AM803" s="320">
        <v>0</v>
      </c>
      <c r="AN803" s="320">
        <v>0</v>
      </c>
      <c r="AO803" s="320">
        <v>0</v>
      </c>
      <c r="AP803" s="320">
        <v>0</v>
      </c>
      <c r="AQ803" s="320">
        <v>0</v>
      </c>
      <c r="AR803" s="320">
        <v>0</v>
      </c>
      <c r="AS803" s="320">
        <v>0</v>
      </c>
      <c r="AT803" s="320">
        <v>0</v>
      </c>
      <c r="AU803" s="320">
        <v>0</v>
      </c>
      <c r="AV803" s="320">
        <v>0</v>
      </c>
      <c r="AW803" s="320">
        <v>0</v>
      </c>
      <c r="AX803" s="320">
        <v>0</v>
      </c>
      <c r="AY803" s="320">
        <v>0</v>
      </c>
      <c r="AZ803" s="320">
        <v>0</v>
      </c>
      <c r="BA803" s="320">
        <v>0</v>
      </c>
      <c r="BB803" s="320">
        <v>0</v>
      </c>
      <c r="BC803" s="320">
        <v>0</v>
      </c>
      <c r="BD803" s="320">
        <v>0</v>
      </c>
      <c r="BE803" s="320">
        <v>0</v>
      </c>
      <c r="BF803" s="320">
        <v>0</v>
      </c>
      <c r="BG803" s="320">
        <v>0</v>
      </c>
      <c r="BH803" s="320">
        <v>0</v>
      </c>
      <c r="BI803" s="320">
        <v>0</v>
      </c>
      <c r="BJ803" s="320">
        <v>0</v>
      </c>
      <c r="BP803" s="126"/>
      <c r="BS803" s="320" t="s">
        <v>77</v>
      </c>
      <c r="BT803" s="320" t="s">
        <v>77</v>
      </c>
      <c r="BU803" s="320">
        <v>0</v>
      </c>
      <c r="BV803" s="320">
        <v>0</v>
      </c>
      <c r="BW803" s="320">
        <v>0</v>
      </c>
      <c r="BX803" s="320">
        <v>0</v>
      </c>
      <c r="BY803" s="320">
        <v>0</v>
      </c>
      <c r="BZ803" s="320">
        <v>0</v>
      </c>
      <c r="CA803" s="320">
        <v>0</v>
      </c>
      <c r="CB803" s="320">
        <v>0</v>
      </c>
      <c r="CC803" s="320">
        <v>0</v>
      </c>
      <c r="CD803" s="320">
        <v>0</v>
      </c>
      <c r="CE803" s="320">
        <v>0</v>
      </c>
      <c r="CF803" s="320">
        <v>0</v>
      </c>
      <c r="CG803" s="320">
        <v>0</v>
      </c>
      <c r="CH803" s="320">
        <v>0</v>
      </c>
      <c r="CI803" s="320">
        <v>0</v>
      </c>
      <c r="CJ803" s="320">
        <v>0</v>
      </c>
      <c r="CK803" s="320">
        <v>0</v>
      </c>
      <c r="CL803" s="320">
        <v>0</v>
      </c>
      <c r="CM803" s="320">
        <v>0</v>
      </c>
      <c r="CN803" s="320">
        <v>0</v>
      </c>
      <c r="CO803" s="320">
        <v>0</v>
      </c>
      <c r="CP803" s="320">
        <v>0</v>
      </c>
      <c r="CQ803" s="320">
        <v>0</v>
      </c>
      <c r="CR803" s="320">
        <v>0</v>
      </c>
      <c r="CS803" s="320">
        <v>0</v>
      </c>
      <c r="CT803" s="320">
        <v>0</v>
      </c>
      <c r="CU803" s="320">
        <v>0</v>
      </c>
      <c r="CV803" s="320">
        <v>0</v>
      </c>
      <c r="CW803" s="320">
        <v>0</v>
      </c>
      <c r="CX803" s="320">
        <v>0</v>
      </c>
      <c r="CY803" s="320">
        <v>0</v>
      </c>
      <c r="CZ803" s="320">
        <v>0</v>
      </c>
      <c r="DA803" s="320">
        <v>0</v>
      </c>
      <c r="DB803" s="320">
        <v>0</v>
      </c>
      <c r="DC803" s="320">
        <v>0</v>
      </c>
      <c r="DD803" s="320">
        <v>0</v>
      </c>
      <c r="DE803" s="320">
        <v>0</v>
      </c>
      <c r="DF803" s="320">
        <v>0</v>
      </c>
      <c r="DG803" s="320">
        <v>0</v>
      </c>
      <c r="DH803" s="320">
        <v>0</v>
      </c>
      <c r="DI803" s="320">
        <v>0</v>
      </c>
      <c r="DJ803" s="320">
        <v>0</v>
      </c>
      <c r="DK803" s="320">
        <v>0</v>
      </c>
      <c r="DL803" s="320">
        <v>0</v>
      </c>
      <c r="DM803" s="320">
        <v>0</v>
      </c>
      <c r="DN803" s="320">
        <v>0</v>
      </c>
      <c r="DO803" s="320">
        <v>0</v>
      </c>
      <c r="DP803" s="320">
        <v>0</v>
      </c>
      <c r="DQ803" s="320">
        <v>0</v>
      </c>
      <c r="DR803" s="320">
        <v>0</v>
      </c>
      <c r="DS803" s="320">
        <v>0</v>
      </c>
      <c r="DT803" s="320">
        <v>0</v>
      </c>
      <c r="DU803" s="320">
        <v>0</v>
      </c>
      <c r="DV803" s="320">
        <v>0</v>
      </c>
      <c r="DW803" s="320">
        <v>0</v>
      </c>
      <c r="DX803" s="320">
        <v>0</v>
      </c>
    </row>
    <row r="804" spans="2:128" s="125" customFormat="1" ht="28.5" customHeight="1" x14ac:dyDescent="0.55000000000000004">
      <c r="B804" s="126"/>
      <c r="E804" s="320" t="s">
        <v>138</v>
      </c>
      <c r="F804" s="320" t="s">
        <v>138</v>
      </c>
      <c r="G804" s="320">
        <v>0</v>
      </c>
      <c r="H804" s="320">
        <v>0</v>
      </c>
      <c r="I804" s="320">
        <v>0</v>
      </c>
      <c r="J804" s="320">
        <v>0</v>
      </c>
      <c r="K804" s="320">
        <v>0</v>
      </c>
      <c r="L804" s="320">
        <v>0</v>
      </c>
      <c r="M804" s="320">
        <v>0</v>
      </c>
      <c r="N804" s="320">
        <v>0</v>
      </c>
      <c r="O804" s="320">
        <v>0</v>
      </c>
      <c r="P804" s="320">
        <v>0</v>
      </c>
      <c r="Q804" s="320">
        <v>0</v>
      </c>
      <c r="R804" s="320">
        <v>0</v>
      </c>
      <c r="S804" s="320">
        <v>0</v>
      </c>
      <c r="T804" s="320">
        <v>0</v>
      </c>
      <c r="U804" s="320">
        <v>0</v>
      </c>
      <c r="V804" s="320">
        <v>0</v>
      </c>
      <c r="W804" s="320">
        <v>0</v>
      </c>
      <c r="X804" s="320">
        <v>0</v>
      </c>
      <c r="Y804" s="320">
        <v>0</v>
      </c>
      <c r="Z804" s="320">
        <v>0</v>
      </c>
      <c r="AA804" s="320">
        <v>0</v>
      </c>
      <c r="AB804" s="320">
        <v>0</v>
      </c>
      <c r="AC804" s="320">
        <v>0</v>
      </c>
      <c r="AD804" s="320">
        <v>0</v>
      </c>
      <c r="AE804" s="320">
        <v>0</v>
      </c>
      <c r="AF804" s="320">
        <v>0</v>
      </c>
      <c r="AG804" s="320">
        <v>0</v>
      </c>
      <c r="AH804" s="320">
        <v>0</v>
      </c>
      <c r="AI804" s="320">
        <v>0</v>
      </c>
      <c r="AJ804" s="320">
        <v>0</v>
      </c>
      <c r="AK804" s="320">
        <v>0</v>
      </c>
      <c r="AL804" s="320">
        <v>0</v>
      </c>
      <c r="AM804" s="320">
        <v>0</v>
      </c>
      <c r="AN804" s="320">
        <v>0</v>
      </c>
      <c r="AO804" s="320">
        <v>0</v>
      </c>
      <c r="AP804" s="320">
        <v>0</v>
      </c>
      <c r="AQ804" s="320">
        <v>0</v>
      </c>
      <c r="AR804" s="320">
        <v>0</v>
      </c>
      <c r="AS804" s="320">
        <v>0</v>
      </c>
      <c r="AT804" s="320">
        <v>0</v>
      </c>
      <c r="AU804" s="320">
        <v>0</v>
      </c>
      <c r="AV804" s="320">
        <v>0</v>
      </c>
      <c r="AW804" s="320">
        <v>0</v>
      </c>
      <c r="AX804" s="320">
        <v>0</v>
      </c>
      <c r="AY804" s="320">
        <v>0</v>
      </c>
      <c r="AZ804" s="320">
        <v>0</v>
      </c>
      <c r="BA804" s="320">
        <v>0</v>
      </c>
      <c r="BB804" s="320">
        <v>0</v>
      </c>
      <c r="BC804" s="320">
        <v>0</v>
      </c>
      <c r="BD804" s="320">
        <v>0</v>
      </c>
      <c r="BE804" s="320">
        <v>0</v>
      </c>
      <c r="BF804" s="320">
        <v>0</v>
      </c>
      <c r="BG804" s="320">
        <v>0</v>
      </c>
      <c r="BH804" s="320">
        <v>0</v>
      </c>
      <c r="BI804" s="320">
        <v>0</v>
      </c>
      <c r="BJ804" s="320">
        <v>0</v>
      </c>
      <c r="BP804" s="126"/>
      <c r="BS804" s="320" t="s">
        <v>138</v>
      </c>
      <c r="BT804" s="320" t="s">
        <v>138</v>
      </c>
      <c r="BU804" s="320">
        <v>0</v>
      </c>
      <c r="BV804" s="320">
        <v>0</v>
      </c>
      <c r="BW804" s="320">
        <v>0</v>
      </c>
      <c r="BX804" s="320">
        <v>0</v>
      </c>
      <c r="BY804" s="320">
        <v>0</v>
      </c>
      <c r="BZ804" s="320">
        <v>0</v>
      </c>
      <c r="CA804" s="320">
        <v>0</v>
      </c>
      <c r="CB804" s="320">
        <v>0</v>
      </c>
      <c r="CC804" s="320">
        <v>0</v>
      </c>
      <c r="CD804" s="320">
        <v>0</v>
      </c>
      <c r="CE804" s="320">
        <v>0</v>
      </c>
      <c r="CF804" s="320">
        <v>0</v>
      </c>
      <c r="CG804" s="320">
        <v>0</v>
      </c>
      <c r="CH804" s="320">
        <v>0</v>
      </c>
      <c r="CI804" s="320">
        <v>0</v>
      </c>
      <c r="CJ804" s="320">
        <v>0</v>
      </c>
      <c r="CK804" s="320">
        <v>0</v>
      </c>
      <c r="CL804" s="320">
        <v>0</v>
      </c>
      <c r="CM804" s="320">
        <v>0</v>
      </c>
      <c r="CN804" s="320">
        <v>0</v>
      </c>
      <c r="CO804" s="320">
        <v>0</v>
      </c>
      <c r="CP804" s="320">
        <v>0</v>
      </c>
      <c r="CQ804" s="320">
        <v>0</v>
      </c>
      <c r="CR804" s="320">
        <v>0</v>
      </c>
      <c r="CS804" s="320">
        <v>0</v>
      </c>
      <c r="CT804" s="320">
        <v>0</v>
      </c>
      <c r="CU804" s="320">
        <v>0</v>
      </c>
      <c r="CV804" s="320">
        <v>0</v>
      </c>
      <c r="CW804" s="320">
        <v>0</v>
      </c>
      <c r="CX804" s="320">
        <v>0</v>
      </c>
      <c r="CY804" s="320">
        <v>0</v>
      </c>
      <c r="CZ804" s="320">
        <v>0</v>
      </c>
      <c r="DA804" s="320">
        <v>0</v>
      </c>
      <c r="DB804" s="320">
        <v>0</v>
      </c>
      <c r="DC804" s="320">
        <v>0</v>
      </c>
      <c r="DD804" s="320">
        <v>0</v>
      </c>
      <c r="DE804" s="320">
        <v>0</v>
      </c>
      <c r="DF804" s="320">
        <v>0</v>
      </c>
      <c r="DG804" s="320">
        <v>0</v>
      </c>
      <c r="DH804" s="320">
        <v>0</v>
      </c>
      <c r="DI804" s="320">
        <v>0</v>
      </c>
      <c r="DJ804" s="320">
        <v>0</v>
      </c>
      <c r="DK804" s="320">
        <v>0</v>
      </c>
      <c r="DL804" s="320">
        <v>0</v>
      </c>
      <c r="DM804" s="320">
        <v>0</v>
      </c>
      <c r="DN804" s="320">
        <v>0</v>
      </c>
      <c r="DO804" s="320">
        <v>0</v>
      </c>
      <c r="DP804" s="320">
        <v>0</v>
      </c>
      <c r="DQ804" s="320">
        <v>0</v>
      </c>
      <c r="DR804" s="320">
        <v>0</v>
      </c>
      <c r="DS804" s="320">
        <v>0</v>
      </c>
      <c r="DT804" s="320">
        <v>0</v>
      </c>
      <c r="DU804" s="320">
        <v>0</v>
      </c>
      <c r="DV804" s="320">
        <v>0</v>
      </c>
      <c r="DW804" s="320">
        <v>0</v>
      </c>
      <c r="DX804" s="320">
        <v>0</v>
      </c>
    </row>
    <row r="805" spans="2:128" s="125" customFormat="1" ht="14.25" customHeight="1" x14ac:dyDescent="0.55000000000000004">
      <c r="B805" s="126"/>
      <c r="E805" s="320" t="s">
        <v>139</v>
      </c>
      <c r="F805" s="320" t="s">
        <v>139</v>
      </c>
      <c r="G805" s="320">
        <v>0</v>
      </c>
      <c r="H805" s="320">
        <v>0</v>
      </c>
      <c r="I805" s="320">
        <v>0</v>
      </c>
      <c r="J805" s="320">
        <v>0</v>
      </c>
      <c r="K805" s="320">
        <v>0</v>
      </c>
      <c r="L805" s="320">
        <v>0</v>
      </c>
      <c r="M805" s="320">
        <v>0</v>
      </c>
      <c r="N805" s="320">
        <v>0</v>
      </c>
      <c r="O805" s="320">
        <v>0</v>
      </c>
      <c r="P805" s="320">
        <v>0</v>
      </c>
      <c r="Q805" s="320">
        <v>0</v>
      </c>
      <c r="R805" s="320">
        <v>0</v>
      </c>
      <c r="S805" s="320">
        <v>0</v>
      </c>
      <c r="T805" s="320">
        <v>0</v>
      </c>
      <c r="U805" s="320">
        <v>0</v>
      </c>
      <c r="V805" s="320">
        <v>0</v>
      </c>
      <c r="W805" s="320">
        <v>0</v>
      </c>
      <c r="X805" s="320">
        <v>0</v>
      </c>
      <c r="Y805" s="320">
        <v>0</v>
      </c>
      <c r="Z805" s="320">
        <v>0</v>
      </c>
      <c r="AA805" s="320">
        <v>0</v>
      </c>
      <c r="AB805" s="320">
        <v>0</v>
      </c>
      <c r="AC805" s="320">
        <v>0</v>
      </c>
      <c r="AD805" s="320">
        <v>0</v>
      </c>
      <c r="AE805" s="320">
        <v>0</v>
      </c>
      <c r="AF805" s="320">
        <v>0</v>
      </c>
      <c r="AG805" s="320">
        <v>0</v>
      </c>
      <c r="AH805" s="320">
        <v>0</v>
      </c>
      <c r="AI805" s="320">
        <v>0</v>
      </c>
      <c r="AJ805" s="320">
        <v>0</v>
      </c>
      <c r="AK805" s="320">
        <v>0</v>
      </c>
      <c r="AL805" s="320">
        <v>0</v>
      </c>
      <c r="AM805" s="320">
        <v>0</v>
      </c>
      <c r="AN805" s="320">
        <v>0</v>
      </c>
      <c r="AO805" s="320">
        <v>0</v>
      </c>
      <c r="AP805" s="320">
        <v>0</v>
      </c>
      <c r="AQ805" s="320">
        <v>0</v>
      </c>
      <c r="AR805" s="320">
        <v>0</v>
      </c>
      <c r="AS805" s="320">
        <v>0</v>
      </c>
      <c r="AT805" s="320">
        <v>0</v>
      </c>
      <c r="AU805" s="320">
        <v>0</v>
      </c>
      <c r="AV805" s="320">
        <v>0</v>
      </c>
      <c r="AW805" s="320">
        <v>0</v>
      </c>
      <c r="AX805" s="320">
        <v>0</v>
      </c>
      <c r="AY805" s="320">
        <v>0</v>
      </c>
      <c r="AZ805" s="320">
        <v>0</v>
      </c>
      <c r="BA805" s="320">
        <v>0</v>
      </c>
      <c r="BB805" s="320">
        <v>0</v>
      </c>
      <c r="BC805" s="320">
        <v>0</v>
      </c>
      <c r="BD805" s="320">
        <v>0</v>
      </c>
      <c r="BE805" s="320">
        <v>0</v>
      </c>
      <c r="BF805" s="320">
        <v>0</v>
      </c>
      <c r="BG805" s="320">
        <v>0</v>
      </c>
      <c r="BH805" s="320">
        <v>0</v>
      </c>
      <c r="BI805" s="320">
        <v>0</v>
      </c>
      <c r="BJ805" s="320">
        <v>0</v>
      </c>
      <c r="BP805" s="126"/>
      <c r="BS805" s="320" t="s">
        <v>139</v>
      </c>
      <c r="BT805" s="320" t="s">
        <v>139</v>
      </c>
      <c r="BU805" s="320">
        <v>0</v>
      </c>
      <c r="BV805" s="320">
        <v>0</v>
      </c>
      <c r="BW805" s="320">
        <v>0</v>
      </c>
      <c r="BX805" s="320">
        <v>0</v>
      </c>
      <c r="BY805" s="320">
        <v>0</v>
      </c>
      <c r="BZ805" s="320">
        <v>0</v>
      </c>
      <c r="CA805" s="320">
        <v>0</v>
      </c>
      <c r="CB805" s="320">
        <v>0</v>
      </c>
      <c r="CC805" s="320">
        <v>0</v>
      </c>
      <c r="CD805" s="320">
        <v>0</v>
      </c>
      <c r="CE805" s="320">
        <v>0</v>
      </c>
      <c r="CF805" s="320">
        <v>0</v>
      </c>
      <c r="CG805" s="320">
        <v>0</v>
      </c>
      <c r="CH805" s="320">
        <v>0</v>
      </c>
      <c r="CI805" s="320">
        <v>0</v>
      </c>
      <c r="CJ805" s="320">
        <v>0</v>
      </c>
      <c r="CK805" s="320">
        <v>0</v>
      </c>
      <c r="CL805" s="320">
        <v>0</v>
      </c>
      <c r="CM805" s="320">
        <v>0</v>
      </c>
      <c r="CN805" s="320">
        <v>0</v>
      </c>
      <c r="CO805" s="320">
        <v>0</v>
      </c>
      <c r="CP805" s="320">
        <v>0</v>
      </c>
      <c r="CQ805" s="320">
        <v>0</v>
      </c>
      <c r="CR805" s="320">
        <v>0</v>
      </c>
      <c r="CS805" s="320">
        <v>0</v>
      </c>
      <c r="CT805" s="320">
        <v>0</v>
      </c>
      <c r="CU805" s="320">
        <v>0</v>
      </c>
      <c r="CV805" s="320">
        <v>0</v>
      </c>
      <c r="CW805" s="320">
        <v>0</v>
      </c>
      <c r="CX805" s="320">
        <v>0</v>
      </c>
      <c r="CY805" s="320">
        <v>0</v>
      </c>
      <c r="CZ805" s="320">
        <v>0</v>
      </c>
      <c r="DA805" s="320">
        <v>0</v>
      </c>
      <c r="DB805" s="320">
        <v>0</v>
      </c>
      <c r="DC805" s="320">
        <v>0</v>
      </c>
      <c r="DD805" s="320">
        <v>0</v>
      </c>
      <c r="DE805" s="320">
        <v>0</v>
      </c>
      <c r="DF805" s="320">
        <v>0</v>
      </c>
      <c r="DG805" s="320">
        <v>0</v>
      </c>
      <c r="DH805" s="320">
        <v>0</v>
      </c>
      <c r="DI805" s="320">
        <v>0</v>
      </c>
      <c r="DJ805" s="320">
        <v>0</v>
      </c>
      <c r="DK805" s="320">
        <v>0</v>
      </c>
      <c r="DL805" s="320">
        <v>0</v>
      </c>
      <c r="DM805" s="320">
        <v>0</v>
      </c>
      <c r="DN805" s="320">
        <v>0</v>
      </c>
      <c r="DO805" s="320">
        <v>0</v>
      </c>
      <c r="DP805" s="320">
        <v>0</v>
      </c>
      <c r="DQ805" s="320">
        <v>0</v>
      </c>
      <c r="DR805" s="320">
        <v>0</v>
      </c>
      <c r="DS805" s="320">
        <v>0</v>
      </c>
      <c r="DT805" s="320">
        <v>0</v>
      </c>
      <c r="DU805" s="320">
        <v>0</v>
      </c>
      <c r="DV805" s="320">
        <v>0</v>
      </c>
      <c r="DW805" s="320">
        <v>0</v>
      </c>
      <c r="DX805" s="320">
        <v>0</v>
      </c>
    </row>
    <row r="806" spans="2:128" s="125" customFormat="1" ht="28.5" customHeight="1" x14ac:dyDescent="0.55000000000000004">
      <c r="B806" s="126"/>
      <c r="E806" s="320" t="s">
        <v>140</v>
      </c>
      <c r="F806" s="320" t="s">
        <v>140</v>
      </c>
      <c r="G806" s="320">
        <v>0</v>
      </c>
      <c r="H806" s="320">
        <v>0</v>
      </c>
      <c r="I806" s="320">
        <v>0</v>
      </c>
      <c r="J806" s="320">
        <v>0</v>
      </c>
      <c r="K806" s="320">
        <v>0</v>
      </c>
      <c r="L806" s="320">
        <v>0</v>
      </c>
      <c r="M806" s="320">
        <v>0</v>
      </c>
      <c r="N806" s="320">
        <v>0</v>
      </c>
      <c r="O806" s="320">
        <v>0</v>
      </c>
      <c r="P806" s="320">
        <v>0</v>
      </c>
      <c r="Q806" s="320">
        <v>0</v>
      </c>
      <c r="R806" s="320">
        <v>0</v>
      </c>
      <c r="S806" s="320">
        <v>0</v>
      </c>
      <c r="T806" s="320">
        <v>0</v>
      </c>
      <c r="U806" s="320">
        <v>0</v>
      </c>
      <c r="V806" s="320">
        <v>0</v>
      </c>
      <c r="W806" s="320">
        <v>0</v>
      </c>
      <c r="X806" s="320">
        <v>0</v>
      </c>
      <c r="Y806" s="320">
        <v>0</v>
      </c>
      <c r="Z806" s="320">
        <v>0</v>
      </c>
      <c r="AA806" s="320">
        <v>0</v>
      </c>
      <c r="AB806" s="320">
        <v>0</v>
      </c>
      <c r="AC806" s="320">
        <v>0</v>
      </c>
      <c r="AD806" s="320">
        <v>0</v>
      </c>
      <c r="AE806" s="320">
        <v>0</v>
      </c>
      <c r="AF806" s="320">
        <v>0</v>
      </c>
      <c r="AG806" s="320">
        <v>0</v>
      </c>
      <c r="AH806" s="320">
        <v>0</v>
      </c>
      <c r="AI806" s="320">
        <v>0</v>
      </c>
      <c r="AJ806" s="320">
        <v>0</v>
      </c>
      <c r="AK806" s="320">
        <v>0</v>
      </c>
      <c r="AL806" s="320">
        <v>0</v>
      </c>
      <c r="AM806" s="320">
        <v>0</v>
      </c>
      <c r="AN806" s="320">
        <v>0</v>
      </c>
      <c r="AO806" s="320">
        <v>0</v>
      </c>
      <c r="AP806" s="320">
        <v>0</v>
      </c>
      <c r="AQ806" s="320">
        <v>0</v>
      </c>
      <c r="AR806" s="320">
        <v>0</v>
      </c>
      <c r="AS806" s="320">
        <v>0</v>
      </c>
      <c r="AT806" s="320">
        <v>0</v>
      </c>
      <c r="AU806" s="320">
        <v>0</v>
      </c>
      <c r="AV806" s="320">
        <v>0</v>
      </c>
      <c r="AW806" s="320">
        <v>0</v>
      </c>
      <c r="AX806" s="320">
        <v>0</v>
      </c>
      <c r="AY806" s="320">
        <v>0</v>
      </c>
      <c r="AZ806" s="320">
        <v>0</v>
      </c>
      <c r="BA806" s="320">
        <v>0</v>
      </c>
      <c r="BB806" s="320">
        <v>0</v>
      </c>
      <c r="BC806" s="320">
        <v>0</v>
      </c>
      <c r="BD806" s="320">
        <v>0</v>
      </c>
      <c r="BE806" s="320">
        <v>0</v>
      </c>
      <c r="BF806" s="320">
        <v>0</v>
      </c>
      <c r="BG806" s="320">
        <v>0</v>
      </c>
      <c r="BH806" s="320">
        <v>0</v>
      </c>
      <c r="BI806" s="320">
        <v>0</v>
      </c>
      <c r="BJ806" s="320">
        <v>0</v>
      </c>
      <c r="BP806" s="126"/>
      <c r="BS806" s="320" t="s">
        <v>140</v>
      </c>
      <c r="BT806" s="320" t="s">
        <v>140</v>
      </c>
      <c r="BU806" s="320">
        <v>0</v>
      </c>
      <c r="BV806" s="320">
        <v>0</v>
      </c>
      <c r="BW806" s="320">
        <v>0</v>
      </c>
      <c r="BX806" s="320">
        <v>0</v>
      </c>
      <c r="BY806" s="320">
        <v>0</v>
      </c>
      <c r="BZ806" s="320">
        <v>0</v>
      </c>
      <c r="CA806" s="320">
        <v>0</v>
      </c>
      <c r="CB806" s="320">
        <v>0</v>
      </c>
      <c r="CC806" s="320">
        <v>0</v>
      </c>
      <c r="CD806" s="320">
        <v>0</v>
      </c>
      <c r="CE806" s="320">
        <v>0</v>
      </c>
      <c r="CF806" s="320">
        <v>0</v>
      </c>
      <c r="CG806" s="320">
        <v>0</v>
      </c>
      <c r="CH806" s="320">
        <v>0</v>
      </c>
      <c r="CI806" s="320">
        <v>0</v>
      </c>
      <c r="CJ806" s="320">
        <v>0</v>
      </c>
      <c r="CK806" s="320">
        <v>0</v>
      </c>
      <c r="CL806" s="320">
        <v>0</v>
      </c>
      <c r="CM806" s="320">
        <v>0</v>
      </c>
      <c r="CN806" s="320">
        <v>0</v>
      </c>
      <c r="CO806" s="320">
        <v>0</v>
      </c>
      <c r="CP806" s="320">
        <v>0</v>
      </c>
      <c r="CQ806" s="320">
        <v>0</v>
      </c>
      <c r="CR806" s="320">
        <v>0</v>
      </c>
      <c r="CS806" s="320">
        <v>0</v>
      </c>
      <c r="CT806" s="320">
        <v>0</v>
      </c>
      <c r="CU806" s="320">
        <v>0</v>
      </c>
      <c r="CV806" s="320">
        <v>0</v>
      </c>
      <c r="CW806" s="320">
        <v>0</v>
      </c>
      <c r="CX806" s="320">
        <v>0</v>
      </c>
      <c r="CY806" s="320">
        <v>0</v>
      </c>
      <c r="CZ806" s="320">
        <v>0</v>
      </c>
      <c r="DA806" s="320">
        <v>0</v>
      </c>
      <c r="DB806" s="320">
        <v>0</v>
      </c>
      <c r="DC806" s="320">
        <v>0</v>
      </c>
      <c r="DD806" s="320">
        <v>0</v>
      </c>
      <c r="DE806" s="320">
        <v>0</v>
      </c>
      <c r="DF806" s="320">
        <v>0</v>
      </c>
      <c r="DG806" s="320">
        <v>0</v>
      </c>
      <c r="DH806" s="320">
        <v>0</v>
      </c>
      <c r="DI806" s="320">
        <v>0</v>
      </c>
      <c r="DJ806" s="320">
        <v>0</v>
      </c>
      <c r="DK806" s="320">
        <v>0</v>
      </c>
      <c r="DL806" s="320">
        <v>0</v>
      </c>
      <c r="DM806" s="320">
        <v>0</v>
      </c>
      <c r="DN806" s="320">
        <v>0</v>
      </c>
      <c r="DO806" s="320">
        <v>0</v>
      </c>
      <c r="DP806" s="320">
        <v>0</v>
      </c>
      <c r="DQ806" s="320">
        <v>0</v>
      </c>
      <c r="DR806" s="320">
        <v>0</v>
      </c>
      <c r="DS806" s="320">
        <v>0</v>
      </c>
      <c r="DT806" s="320">
        <v>0</v>
      </c>
      <c r="DU806" s="320">
        <v>0</v>
      </c>
      <c r="DV806" s="320">
        <v>0</v>
      </c>
      <c r="DW806" s="320">
        <v>0</v>
      </c>
      <c r="DX806" s="320">
        <v>0</v>
      </c>
    </row>
    <row r="807" spans="2:128" s="125" customFormat="1" ht="14.25" customHeight="1" x14ac:dyDescent="0.55000000000000004">
      <c r="B807" s="126"/>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P807" s="126"/>
      <c r="BS807" s="149"/>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row>
    <row r="808" spans="2:128" s="125" customFormat="1" ht="14.25" customHeight="1" x14ac:dyDescent="0.55000000000000004">
      <c r="B808" s="126"/>
      <c r="E808" s="320" t="s">
        <v>78</v>
      </c>
      <c r="F808" s="320" t="s">
        <v>78</v>
      </c>
      <c r="G808" s="320">
        <v>0</v>
      </c>
      <c r="H808" s="320">
        <v>0</v>
      </c>
      <c r="I808" s="320">
        <v>0</v>
      </c>
      <c r="J808" s="320">
        <v>0</v>
      </c>
      <c r="K808" s="320">
        <v>0</v>
      </c>
      <c r="L808" s="320">
        <v>0</v>
      </c>
      <c r="M808" s="320">
        <v>0</v>
      </c>
      <c r="N808" s="320">
        <v>0</v>
      </c>
      <c r="O808" s="320">
        <v>0</v>
      </c>
      <c r="P808" s="320">
        <v>0</v>
      </c>
      <c r="Q808" s="320">
        <v>0</v>
      </c>
      <c r="R808" s="320">
        <v>0</v>
      </c>
      <c r="S808" s="320">
        <v>0</v>
      </c>
      <c r="T808" s="320">
        <v>0</v>
      </c>
      <c r="U808" s="320">
        <v>0</v>
      </c>
      <c r="V808" s="320">
        <v>0</v>
      </c>
      <c r="W808" s="320">
        <v>0</v>
      </c>
      <c r="X808" s="320">
        <v>0</v>
      </c>
      <c r="Y808" s="320">
        <v>0</v>
      </c>
      <c r="Z808" s="320">
        <v>0</v>
      </c>
      <c r="AA808" s="320">
        <v>0</v>
      </c>
      <c r="AB808" s="320">
        <v>0</v>
      </c>
      <c r="AC808" s="320">
        <v>0</v>
      </c>
      <c r="AD808" s="320">
        <v>0</v>
      </c>
      <c r="AE808" s="320">
        <v>0</v>
      </c>
      <c r="AF808" s="320">
        <v>0</v>
      </c>
      <c r="AG808" s="320">
        <v>0</v>
      </c>
      <c r="AH808" s="320">
        <v>0</v>
      </c>
      <c r="AI808" s="320">
        <v>0</v>
      </c>
      <c r="AJ808" s="320">
        <v>0</v>
      </c>
      <c r="AK808" s="320">
        <v>0</v>
      </c>
      <c r="AL808" s="320">
        <v>0</v>
      </c>
      <c r="AM808" s="320">
        <v>0</v>
      </c>
      <c r="AN808" s="320">
        <v>0</v>
      </c>
      <c r="AO808" s="320">
        <v>0</v>
      </c>
      <c r="AP808" s="320">
        <v>0</v>
      </c>
      <c r="AQ808" s="320">
        <v>0</v>
      </c>
      <c r="AR808" s="320">
        <v>0</v>
      </c>
      <c r="AS808" s="320">
        <v>0</v>
      </c>
      <c r="AT808" s="320">
        <v>0</v>
      </c>
      <c r="AU808" s="320">
        <v>0</v>
      </c>
      <c r="AV808" s="320">
        <v>0</v>
      </c>
      <c r="AW808" s="320">
        <v>0</v>
      </c>
      <c r="AX808" s="320">
        <v>0</v>
      </c>
      <c r="AY808" s="320">
        <v>0</v>
      </c>
      <c r="AZ808" s="320">
        <v>0</v>
      </c>
      <c r="BA808" s="320">
        <v>0</v>
      </c>
      <c r="BB808" s="320">
        <v>0</v>
      </c>
      <c r="BC808" s="320">
        <v>0</v>
      </c>
      <c r="BD808" s="320">
        <v>0</v>
      </c>
      <c r="BE808" s="320">
        <v>0</v>
      </c>
      <c r="BF808" s="320">
        <v>0</v>
      </c>
      <c r="BG808" s="320">
        <v>0</v>
      </c>
      <c r="BH808" s="320">
        <v>0</v>
      </c>
      <c r="BI808" s="320">
        <v>0</v>
      </c>
      <c r="BJ808" s="320">
        <v>0</v>
      </c>
      <c r="BP808" s="126"/>
      <c r="BS808" s="320" t="s">
        <v>78</v>
      </c>
      <c r="BT808" s="320" t="s">
        <v>78</v>
      </c>
      <c r="BU808" s="320">
        <v>0</v>
      </c>
      <c r="BV808" s="320">
        <v>0</v>
      </c>
      <c r="BW808" s="320">
        <v>0</v>
      </c>
      <c r="BX808" s="320">
        <v>0</v>
      </c>
      <c r="BY808" s="320">
        <v>0</v>
      </c>
      <c r="BZ808" s="320">
        <v>0</v>
      </c>
      <c r="CA808" s="320">
        <v>0</v>
      </c>
      <c r="CB808" s="320">
        <v>0</v>
      </c>
      <c r="CC808" s="320">
        <v>0</v>
      </c>
      <c r="CD808" s="320">
        <v>0</v>
      </c>
      <c r="CE808" s="320">
        <v>0</v>
      </c>
      <c r="CF808" s="320">
        <v>0</v>
      </c>
      <c r="CG808" s="320">
        <v>0</v>
      </c>
      <c r="CH808" s="320">
        <v>0</v>
      </c>
      <c r="CI808" s="320">
        <v>0</v>
      </c>
      <c r="CJ808" s="320">
        <v>0</v>
      </c>
      <c r="CK808" s="320">
        <v>0</v>
      </c>
      <c r="CL808" s="320">
        <v>0</v>
      </c>
      <c r="CM808" s="320">
        <v>0</v>
      </c>
      <c r="CN808" s="320">
        <v>0</v>
      </c>
      <c r="CO808" s="320">
        <v>0</v>
      </c>
      <c r="CP808" s="320">
        <v>0</v>
      </c>
      <c r="CQ808" s="320">
        <v>0</v>
      </c>
      <c r="CR808" s="320">
        <v>0</v>
      </c>
      <c r="CS808" s="320">
        <v>0</v>
      </c>
      <c r="CT808" s="320">
        <v>0</v>
      </c>
      <c r="CU808" s="320">
        <v>0</v>
      </c>
      <c r="CV808" s="320">
        <v>0</v>
      </c>
      <c r="CW808" s="320">
        <v>0</v>
      </c>
      <c r="CX808" s="320">
        <v>0</v>
      </c>
      <c r="CY808" s="320">
        <v>0</v>
      </c>
      <c r="CZ808" s="320">
        <v>0</v>
      </c>
      <c r="DA808" s="320">
        <v>0</v>
      </c>
      <c r="DB808" s="320">
        <v>0</v>
      </c>
      <c r="DC808" s="320">
        <v>0</v>
      </c>
      <c r="DD808" s="320">
        <v>0</v>
      </c>
      <c r="DE808" s="320">
        <v>0</v>
      </c>
      <c r="DF808" s="320">
        <v>0</v>
      </c>
      <c r="DG808" s="320">
        <v>0</v>
      </c>
      <c r="DH808" s="320">
        <v>0</v>
      </c>
      <c r="DI808" s="320">
        <v>0</v>
      </c>
      <c r="DJ808" s="320">
        <v>0</v>
      </c>
      <c r="DK808" s="320">
        <v>0</v>
      </c>
      <c r="DL808" s="320">
        <v>0</v>
      </c>
      <c r="DM808" s="320">
        <v>0</v>
      </c>
      <c r="DN808" s="320">
        <v>0</v>
      </c>
      <c r="DO808" s="320">
        <v>0</v>
      </c>
      <c r="DP808" s="320">
        <v>0</v>
      </c>
      <c r="DQ808" s="320">
        <v>0</v>
      </c>
      <c r="DR808" s="320">
        <v>0</v>
      </c>
      <c r="DS808" s="320">
        <v>0</v>
      </c>
      <c r="DT808" s="320">
        <v>0</v>
      </c>
      <c r="DU808" s="320">
        <v>0</v>
      </c>
      <c r="DV808" s="320">
        <v>0</v>
      </c>
      <c r="DW808" s="320">
        <v>0</v>
      </c>
      <c r="DX808" s="320">
        <v>0</v>
      </c>
    </row>
    <row r="809" spans="2:128" s="125" customFormat="1" ht="28.5" customHeight="1" x14ac:dyDescent="0.55000000000000004">
      <c r="B809" s="126"/>
      <c r="E809" s="320" t="s">
        <v>141</v>
      </c>
      <c r="F809" s="320" t="s">
        <v>141</v>
      </c>
      <c r="G809" s="320">
        <v>0</v>
      </c>
      <c r="H809" s="320">
        <v>0</v>
      </c>
      <c r="I809" s="320">
        <v>0</v>
      </c>
      <c r="J809" s="320">
        <v>0</v>
      </c>
      <c r="K809" s="320">
        <v>0</v>
      </c>
      <c r="L809" s="320">
        <v>0</v>
      </c>
      <c r="M809" s="320">
        <v>0</v>
      </c>
      <c r="N809" s="320">
        <v>0</v>
      </c>
      <c r="O809" s="320">
        <v>0</v>
      </c>
      <c r="P809" s="320">
        <v>0</v>
      </c>
      <c r="Q809" s="320">
        <v>0</v>
      </c>
      <c r="R809" s="320">
        <v>0</v>
      </c>
      <c r="S809" s="320">
        <v>0</v>
      </c>
      <c r="T809" s="320">
        <v>0</v>
      </c>
      <c r="U809" s="320">
        <v>0</v>
      </c>
      <c r="V809" s="320">
        <v>0</v>
      </c>
      <c r="W809" s="320">
        <v>0</v>
      </c>
      <c r="X809" s="320">
        <v>0</v>
      </c>
      <c r="Y809" s="320">
        <v>0</v>
      </c>
      <c r="Z809" s="320">
        <v>0</v>
      </c>
      <c r="AA809" s="320">
        <v>0</v>
      </c>
      <c r="AB809" s="320">
        <v>0</v>
      </c>
      <c r="AC809" s="320">
        <v>0</v>
      </c>
      <c r="AD809" s="320">
        <v>0</v>
      </c>
      <c r="AE809" s="320">
        <v>0</v>
      </c>
      <c r="AF809" s="320">
        <v>0</v>
      </c>
      <c r="AG809" s="320">
        <v>0</v>
      </c>
      <c r="AH809" s="320">
        <v>0</v>
      </c>
      <c r="AI809" s="320">
        <v>0</v>
      </c>
      <c r="AJ809" s="320">
        <v>0</v>
      </c>
      <c r="AK809" s="320">
        <v>0</v>
      </c>
      <c r="AL809" s="320">
        <v>0</v>
      </c>
      <c r="AM809" s="320">
        <v>0</v>
      </c>
      <c r="AN809" s="320">
        <v>0</v>
      </c>
      <c r="AO809" s="320">
        <v>0</v>
      </c>
      <c r="AP809" s="320">
        <v>0</v>
      </c>
      <c r="AQ809" s="320">
        <v>0</v>
      </c>
      <c r="AR809" s="320">
        <v>0</v>
      </c>
      <c r="AS809" s="320">
        <v>0</v>
      </c>
      <c r="AT809" s="320">
        <v>0</v>
      </c>
      <c r="AU809" s="320">
        <v>0</v>
      </c>
      <c r="AV809" s="320">
        <v>0</v>
      </c>
      <c r="AW809" s="320">
        <v>0</v>
      </c>
      <c r="AX809" s="320">
        <v>0</v>
      </c>
      <c r="AY809" s="320">
        <v>0</v>
      </c>
      <c r="AZ809" s="320">
        <v>0</v>
      </c>
      <c r="BA809" s="320">
        <v>0</v>
      </c>
      <c r="BB809" s="320">
        <v>0</v>
      </c>
      <c r="BC809" s="320">
        <v>0</v>
      </c>
      <c r="BD809" s="320">
        <v>0</v>
      </c>
      <c r="BE809" s="320">
        <v>0</v>
      </c>
      <c r="BF809" s="320">
        <v>0</v>
      </c>
      <c r="BG809" s="320">
        <v>0</v>
      </c>
      <c r="BH809" s="320">
        <v>0</v>
      </c>
      <c r="BI809" s="320">
        <v>0</v>
      </c>
      <c r="BJ809" s="320">
        <v>0</v>
      </c>
      <c r="BP809" s="126"/>
      <c r="BS809" s="320" t="s">
        <v>141</v>
      </c>
      <c r="BT809" s="320" t="s">
        <v>141</v>
      </c>
      <c r="BU809" s="320">
        <v>0</v>
      </c>
      <c r="BV809" s="320">
        <v>0</v>
      </c>
      <c r="BW809" s="320">
        <v>0</v>
      </c>
      <c r="BX809" s="320">
        <v>0</v>
      </c>
      <c r="BY809" s="320">
        <v>0</v>
      </c>
      <c r="BZ809" s="320">
        <v>0</v>
      </c>
      <c r="CA809" s="320">
        <v>0</v>
      </c>
      <c r="CB809" s="320">
        <v>0</v>
      </c>
      <c r="CC809" s="320">
        <v>0</v>
      </c>
      <c r="CD809" s="320">
        <v>0</v>
      </c>
      <c r="CE809" s="320">
        <v>0</v>
      </c>
      <c r="CF809" s="320">
        <v>0</v>
      </c>
      <c r="CG809" s="320">
        <v>0</v>
      </c>
      <c r="CH809" s="320">
        <v>0</v>
      </c>
      <c r="CI809" s="320">
        <v>0</v>
      </c>
      <c r="CJ809" s="320">
        <v>0</v>
      </c>
      <c r="CK809" s="320">
        <v>0</v>
      </c>
      <c r="CL809" s="320">
        <v>0</v>
      </c>
      <c r="CM809" s="320">
        <v>0</v>
      </c>
      <c r="CN809" s="320">
        <v>0</v>
      </c>
      <c r="CO809" s="320">
        <v>0</v>
      </c>
      <c r="CP809" s="320">
        <v>0</v>
      </c>
      <c r="CQ809" s="320">
        <v>0</v>
      </c>
      <c r="CR809" s="320">
        <v>0</v>
      </c>
      <c r="CS809" s="320">
        <v>0</v>
      </c>
      <c r="CT809" s="320">
        <v>0</v>
      </c>
      <c r="CU809" s="320">
        <v>0</v>
      </c>
      <c r="CV809" s="320">
        <v>0</v>
      </c>
      <c r="CW809" s="320">
        <v>0</v>
      </c>
      <c r="CX809" s="320">
        <v>0</v>
      </c>
      <c r="CY809" s="320">
        <v>0</v>
      </c>
      <c r="CZ809" s="320">
        <v>0</v>
      </c>
      <c r="DA809" s="320">
        <v>0</v>
      </c>
      <c r="DB809" s="320">
        <v>0</v>
      </c>
      <c r="DC809" s="320">
        <v>0</v>
      </c>
      <c r="DD809" s="320">
        <v>0</v>
      </c>
      <c r="DE809" s="320">
        <v>0</v>
      </c>
      <c r="DF809" s="320">
        <v>0</v>
      </c>
      <c r="DG809" s="320">
        <v>0</v>
      </c>
      <c r="DH809" s="320">
        <v>0</v>
      </c>
      <c r="DI809" s="320">
        <v>0</v>
      </c>
      <c r="DJ809" s="320">
        <v>0</v>
      </c>
      <c r="DK809" s="320">
        <v>0</v>
      </c>
      <c r="DL809" s="320">
        <v>0</v>
      </c>
      <c r="DM809" s="320">
        <v>0</v>
      </c>
      <c r="DN809" s="320">
        <v>0</v>
      </c>
      <c r="DO809" s="320">
        <v>0</v>
      </c>
      <c r="DP809" s="320">
        <v>0</v>
      </c>
      <c r="DQ809" s="320">
        <v>0</v>
      </c>
      <c r="DR809" s="320">
        <v>0</v>
      </c>
      <c r="DS809" s="320">
        <v>0</v>
      </c>
      <c r="DT809" s="320">
        <v>0</v>
      </c>
      <c r="DU809" s="320">
        <v>0</v>
      </c>
      <c r="DV809" s="320">
        <v>0</v>
      </c>
      <c r="DW809" s="320">
        <v>0</v>
      </c>
      <c r="DX809" s="320">
        <v>0</v>
      </c>
    </row>
    <row r="811" spans="2:128" ht="18.75" customHeight="1" x14ac:dyDescent="0.55000000000000004">
      <c r="E811" s="126"/>
      <c r="BS811" s="126"/>
    </row>
    <row r="812" spans="2:128" ht="18.75" customHeight="1" x14ac:dyDescent="0.55000000000000004">
      <c r="E812" s="126"/>
      <c r="BS812" s="126"/>
    </row>
    <row r="813" spans="2:128" ht="18.75" customHeight="1" x14ac:dyDescent="0.55000000000000004">
      <c r="E813" s="126"/>
      <c r="BS813" s="126"/>
    </row>
    <row r="814" spans="2:128" ht="18.75" customHeight="1" x14ac:dyDescent="0.55000000000000004">
      <c r="E814" s="126"/>
      <c r="BS814" s="126"/>
    </row>
    <row r="815" spans="2:128" ht="18.75" customHeight="1" x14ac:dyDescent="0.55000000000000004">
      <c r="E815" s="126"/>
      <c r="BS815" s="126"/>
    </row>
    <row r="829" spans="2:130" ht="18.75" customHeight="1" x14ac:dyDescent="0.550000000000000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243" t="s">
        <v>186</v>
      </c>
      <c r="BF829" s="244"/>
      <c r="BG829" s="244"/>
      <c r="BH829" s="244"/>
      <c r="BI829" s="244"/>
      <c r="BJ829" s="244"/>
      <c r="BK829" s="244"/>
      <c r="BL829" s="245"/>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288" t="s">
        <v>416</v>
      </c>
      <c r="DB829" s="289"/>
      <c r="DC829" s="289"/>
      <c r="DD829" s="289"/>
      <c r="DE829" s="289"/>
      <c r="DF829" s="289"/>
      <c r="DG829" s="289"/>
      <c r="DH829" s="290"/>
      <c r="DJ829" s="243" t="s">
        <v>178</v>
      </c>
      <c r="DK829" s="244"/>
      <c r="DL829" s="244"/>
      <c r="DM829" s="244"/>
      <c r="DN829" s="244"/>
      <c r="DO829" s="244"/>
      <c r="DP829" s="244"/>
      <c r="DQ829" s="245"/>
      <c r="DS829" s="243" t="s">
        <v>186</v>
      </c>
      <c r="DT829" s="244"/>
      <c r="DU829" s="244"/>
      <c r="DV829" s="244"/>
      <c r="DW829" s="244"/>
      <c r="DX829" s="244"/>
      <c r="DY829" s="244"/>
      <c r="DZ829" s="245"/>
    </row>
    <row r="830" spans="2:130" ht="18.75" customHeight="1" x14ac:dyDescent="0.55000000000000004">
      <c r="B830" s="48"/>
      <c r="AV830"/>
      <c r="AW830"/>
      <c r="AX830"/>
      <c r="AY830"/>
      <c r="AZ830"/>
      <c r="BA830"/>
      <c r="BB830"/>
      <c r="BC830"/>
      <c r="BE830" s="246"/>
      <c r="BF830" s="247"/>
      <c r="BG830" s="247"/>
      <c r="BH830" s="247"/>
      <c r="BI830" s="247"/>
      <c r="BJ830" s="247"/>
      <c r="BK830" s="247"/>
      <c r="BL830" s="248"/>
      <c r="BP830" s="48"/>
      <c r="DA830" s="291"/>
      <c r="DB830" s="292"/>
      <c r="DC830" s="292"/>
      <c r="DD830" s="292"/>
      <c r="DE830" s="292"/>
      <c r="DF830" s="292"/>
      <c r="DG830" s="292"/>
      <c r="DH830" s="293"/>
      <c r="DJ830" s="246"/>
      <c r="DK830" s="247"/>
      <c r="DL830" s="247"/>
      <c r="DM830" s="247"/>
      <c r="DN830" s="247"/>
      <c r="DO830" s="247"/>
      <c r="DP830" s="247"/>
      <c r="DQ830" s="248"/>
      <c r="DS830" s="246"/>
      <c r="DT830" s="247"/>
      <c r="DU830" s="247"/>
      <c r="DV830" s="247"/>
      <c r="DW830" s="247"/>
      <c r="DX830" s="247"/>
      <c r="DY830" s="247"/>
      <c r="DZ830" s="248"/>
    </row>
    <row r="831" spans="2:130" ht="18.75" customHeight="1" x14ac:dyDescent="0.550000000000000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130" ht="18.75" customHeight="1" x14ac:dyDescent="0.550000000000000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146" ht="18.75" customHeight="1" thickBot="1" x14ac:dyDescent="0.6">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46" ht="26.15" customHeight="1" thickBot="1" x14ac:dyDescent="0.6">
      <c r="B834" s="48"/>
      <c r="C834" s="111" t="s">
        <v>291</v>
      </c>
      <c r="D834" s="112"/>
      <c r="E834" s="112"/>
      <c r="F834" s="112"/>
      <c r="G834" s="112"/>
      <c r="H834" s="113"/>
      <c r="I834" s="113"/>
      <c r="J834" s="113"/>
      <c r="K834" s="113"/>
      <c r="L834" s="113"/>
      <c r="M834" s="112" t="s">
        <v>84</v>
      </c>
      <c r="N834" s="304"/>
      <c r="O834" s="304"/>
      <c r="P834" s="304"/>
      <c r="Q834" s="304"/>
      <c r="R834" s="304"/>
      <c r="S834" s="304"/>
      <c r="T834" s="304"/>
      <c r="U834" s="304"/>
      <c r="V834" s="304"/>
      <c r="W834" s="304"/>
      <c r="X834" s="112" t="s">
        <v>85</v>
      </c>
      <c r="Y834" s="113"/>
      <c r="Z834" s="112" t="s">
        <v>84</v>
      </c>
      <c r="AA834" s="112" t="s">
        <v>86</v>
      </c>
      <c r="AB834" s="113"/>
      <c r="AC834" s="113"/>
      <c r="AD834" s="113"/>
      <c r="AE834" s="113"/>
      <c r="AF834" s="113"/>
      <c r="AG834" s="310"/>
      <c r="AH834" s="310"/>
      <c r="AI834" s="310"/>
      <c r="AJ834" s="310"/>
      <c r="AK834" s="310"/>
      <c r="AL834" s="310"/>
      <c r="AM834" s="310"/>
      <c r="AN834" s="310"/>
      <c r="AO834" s="310"/>
      <c r="AP834" s="310"/>
      <c r="AQ834" s="114" t="s">
        <v>85</v>
      </c>
      <c r="AR834" s="115"/>
      <c r="AX834" s="116"/>
      <c r="AY834" s="48"/>
      <c r="AZ834" s="48"/>
      <c r="BP834" s="48"/>
      <c r="BQ834" s="111" t="s">
        <v>291</v>
      </c>
      <c r="BR834" s="112"/>
      <c r="BS834" s="112"/>
      <c r="BT834" s="112"/>
      <c r="BU834" s="112"/>
      <c r="BV834" s="113"/>
      <c r="BW834" s="113"/>
      <c r="BX834" s="113"/>
      <c r="BY834" s="113"/>
      <c r="BZ834" s="113"/>
      <c r="CA834" s="112" t="s">
        <v>84</v>
      </c>
      <c r="CB834" s="762" t="s">
        <v>352</v>
      </c>
      <c r="CC834" s="762"/>
      <c r="CD834" s="762"/>
      <c r="CE834" s="762"/>
      <c r="CF834" s="762"/>
      <c r="CG834" s="762"/>
      <c r="CH834" s="762"/>
      <c r="CI834" s="762"/>
      <c r="CJ834" s="762"/>
      <c r="CK834" s="762"/>
      <c r="CL834" s="112" t="s">
        <v>85</v>
      </c>
      <c r="CM834" s="113"/>
      <c r="CN834" s="112" t="s">
        <v>84</v>
      </c>
      <c r="CO834" s="112" t="s">
        <v>86</v>
      </c>
      <c r="CP834" s="113"/>
      <c r="CQ834" s="113"/>
      <c r="CR834" s="113"/>
      <c r="CS834" s="113"/>
      <c r="CT834" s="113"/>
      <c r="CU834" s="763" t="s">
        <v>353</v>
      </c>
      <c r="CV834" s="763"/>
      <c r="CW834" s="763"/>
      <c r="CX834" s="763"/>
      <c r="CY834" s="763"/>
      <c r="CZ834" s="763"/>
      <c r="DA834" s="763"/>
      <c r="DB834" s="763"/>
      <c r="DC834" s="763"/>
      <c r="DD834" s="763"/>
      <c r="DE834" s="114" t="s">
        <v>85</v>
      </c>
      <c r="DF834" s="115"/>
      <c r="DL834" s="116"/>
      <c r="DM834" s="48"/>
      <c r="DN834" s="48"/>
    </row>
    <row r="835" spans="2:146" ht="18.75" customHeight="1" thickBot="1" x14ac:dyDescent="0.6">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46" ht="18.75" customHeight="1" x14ac:dyDescent="0.55000000000000004">
      <c r="B836" s="48"/>
      <c r="C836" s="48"/>
      <c r="D836" s="48"/>
      <c r="E836" s="117"/>
      <c r="F836" s="48"/>
      <c r="I836" s="311" t="s">
        <v>292</v>
      </c>
      <c r="J836" s="312"/>
      <c r="K836" s="312"/>
      <c r="L836" s="312"/>
      <c r="M836" s="312"/>
      <c r="N836" s="312"/>
      <c r="O836" s="312"/>
      <c r="P836" s="313"/>
      <c r="Q836" s="296" t="s">
        <v>74</v>
      </c>
      <c r="R836" s="297"/>
      <c r="S836" s="297"/>
      <c r="T836" s="297"/>
      <c r="U836" s="297"/>
      <c r="V836" s="297"/>
      <c r="W836" s="297"/>
      <c r="X836" s="297"/>
      <c r="Y836" s="297"/>
      <c r="Z836" s="297"/>
      <c r="AA836" s="297"/>
      <c r="AB836" s="297"/>
      <c r="AC836" s="297"/>
      <c r="AD836" s="297"/>
      <c r="AE836" s="297"/>
      <c r="AF836" s="297"/>
      <c r="AG836" s="297"/>
      <c r="AH836" s="297"/>
      <c r="AI836" s="297"/>
      <c r="AJ836" s="298"/>
      <c r="AK836" s="296" t="s">
        <v>289</v>
      </c>
      <c r="AL836" s="297"/>
      <c r="AM836" s="297"/>
      <c r="AN836" s="297"/>
      <c r="AO836" s="297"/>
      <c r="AP836" s="297"/>
      <c r="AQ836" s="297"/>
      <c r="AR836" s="297"/>
      <c r="AS836" s="297"/>
      <c r="AT836" s="297"/>
      <c r="AU836" s="297"/>
      <c r="AV836" s="297"/>
      <c r="AW836" s="297"/>
      <c r="AX836" s="297"/>
      <c r="AY836" s="297"/>
      <c r="AZ836" s="297"/>
      <c r="BA836" s="297"/>
      <c r="BB836" s="297"/>
      <c r="BC836" s="297"/>
      <c r="BD836" s="297"/>
      <c r="BE836" s="297"/>
      <c r="BF836" s="297"/>
      <c r="BG836" s="297"/>
      <c r="BH836" s="298"/>
      <c r="BP836" s="48"/>
      <c r="BQ836" s="48"/>
      <c r="BR836" s="48"/>
      <c r="BS836" s="117"/>
      <c r="BT836" s="48"/>
      <c r="BW836" s="311" t="s">
        <v>292</v>
      </c>
      <c r="BX836" s="312"/>
      <c r="BY836" s="312"/>
      <c r="BZ836" s="312"/>
      <c r="CA836" s="312"/>
      <c r="CB836" s="312"/>
      <c r="CC836" s="312"/>
      <c r="CD836" s="313"/>
      <c r="CE836" s="296" t="s">
        <v>74</v>
      </c>
      <c r="CF836" s="297"/>
      <c r="CG836" s="297"/>
      <c r="CH836" s="297"/>
      <c r="CI836" s="297"/>
      <c r="CJ836" s="297"/>
      <c r="CK836" s="297"/>
      <c r="CL836" s="297"/>
      <c r="CM836" s="297"/>
      <c r="CN836" s="297"/>
      <c r="CO836" s="297"/>
      <c r="CP836" s="297"/>
      <c r="CQ836" s="297"/>
      <c r="CR836" s="297"/>
      <c r="CS836" s="297"/>
      <c r="CT836" s="297"/>
      <c r="CU836" s="297"/>
      <c r="CV836" s="297"/>
      <c r="CW836" s="297"/>
      <c r="CX836" s="298"/>
      <c r="CY836" s="296" t="s">
        <v>289</v>
      </c>
      <c r="CZ836" s="297"/>
      <c r="DA836" s="297"/>
      <c r="DB836" s="297"/>
      <c r="DC836" s="297"/>
      <c r="DD836" s="297"/>
      <c r="DE836" s="297"/>
      <c r="DF836" s="297"/>
      <c r="DG836" s="297"/>
      <c r="DH836" s="297"/>
      <c r="DI836" s="297"/>
      <c r="DJ836" s="297"/>
      <c r="DK836" s="297"/>
      <c r="DL836" s="297"/>
      <c r="DM836" s="297"/>
      <c r="DN836" s="297"/>
      <c r="DO836" s="297"/>
      <c r="DP836" s="297"/>
      <c r="DQ836" s="297"/>
      <c r="DR836" s="297"/>
      <c r="DS836" s="297"/>
      <c r="DT836" s="297"/>
      <c r="DU836" s="297"/>
      <c r="DV836" s="298"/>
    </row>
    <row r="837" spans="2:146" ht="18.75" customHeight="1" thickBot="1" x14ac:dyDescent="0.6">
      <c r="B837" s="48"/>
      <c r="C837" s="48"/>
      <c r="D837" s="48"/>
      <c r="E837" s="117"/>
      <c r="F837" s="48"/>
      <c r="I837" s="314"/>
      <c r="J837" s="315"/>
      <c r="K837" s="315"/>
      <c r="L837" s="315"/>
      <c r="M837" s="315"/>
      <c r="N837" s="315"/>
      <c r="O837" s="315"/>
      <c r="P837" s="316"/>
      <c r="Q837" s="299"/>
      <c r="R837" s="300"/>
      <c r="S837" s="300"/>
      <c r="T837" s="300"/>
      <c r="U837" s="300"/>
      <c r="V837" s="300"/>
      <c r="W837" s="300"/>
      <c r="X837" s="300"/>
      <c r="Y837" s="300"/>
      <c r="Z837" s="300"/>
      <c r="AA837" s="300"/>
      <c r="AB837" s="300"/>
      <c r="AC837" s="300"/>
      <c r="AD837" s="300"/>
      <c r="AE837" s="300"/>
      <c r="AF837" s="300"/>
      <c r="AG837" s="300"/>
      <c r="AH837" s="300"/>
      <c r="AI837" s="300"/>
      <c r="AJ837" s="301"/>
      <c r="AK837" s="299"/>
      <c r="AL837" s="300"/>
      <c r="AM837" s="300"/>
      <c r="AN837" s="300"/>
      <c r="AO837" s="300"/>
      <c r="AP837" s="300"/>
      <c r="AQ837" s="300"/>
      <c r="AR837" s="300"/>
      <c r="AS837" s="300"/>
      <c r="AT837" s="300"/>
      <c r="AU837" s="300"/>
      <c r="AV837" s="300"/>
      <c r="AW837" s="300"/>
      <c r="AX837" s="300"/>
      <c r="AY837" s="300"/>
      <c r="AZ837" s="300"/>
      <c r="BA837" s="300"/>
      <c r="BB837" s="300"/>
      <c r="BC837" s="300"/>
      <c r="BD837" s="300"/>
      <c r="BE837" s="300"/>
      <c r="BF837" s="300"/>
      <c r="BG837" s="300"/>
      <c r="BH837" s="301"/>
      <c r="BP837" s="48"/>
      <c r="BQ837" s="48"/>
      <c r="BR837" s="48"/>
      <c r="BS837" s="117"/>
      <c r="BT837" s="48"/>
      <c r="BW837" s="314"/>
      <c r="BX837" s="315"/>
      <c r="BY837" s="315"/>
      <c r="BZ837" s="315"/>
      <c r="CA837" s="315"/>
      <c r="CB837" s="315"/>
      <c r="CC837" s="315"/>
      <c r="CD837" s="316"/>
      <c r="CE837" s="299"/>
      <c r="CF837" s="300"/>
      <c r="CG837" s="300"/>
      <c r="CH837" s="300"/>
      <c r="CI837" s="300"/>
      <c r="CJ837" s="300"/>
      <c r="CK837" s="300"/>
      <c r="CL837" s="300"/>
      <c r="CM837" s="300"/>
      <c r="CN837" s="300"/>
      <c r="CO837" s="300"/>
      <c r="CP837" s="300"/>
      <c r="CQ837" s="300"/>
      <c r="CR837" s="300"/>
      <c r="CS837" s="300"/>
      <c r="CT837" s="300"/>
      <c r="CU837" s="300"/>
      <c r="CV837" s="300"/>
      <c r="CW837" s="300"/>
      <c r="CX837" s="301"/>
      <c r="CY837" s="299"/>
      <c r="CZ837" s="300"/>
      <c r="DA837" s="300"/>
      <c r="DB837" s="300"/>
      <c r="DC837" s="300"/>
      <c r="DD837" s="300"/>
      <c r="DE837" s="300"/>
      <c r="DF837" s="300"/>
      <c r="DG837" s="300"/>
      <c r="DH837" s="300"/>
      <c r="DI837" s="300"/>
      <c r="DJ837" s="300"/>
      <c r="DK837" s="300"/>
      <c r="DL837" s="300"/>
      <c r="DM837" s="300"/>
      <c r="DN837" s="300"/>
      <c r="DO837" s="300"/>
      <c r="DP837" s="300"/>
      <c r="DQ837" s="300"/>
      <c r="DR837" s="300"/>
      <c r="DS837" s="300"/>
      <c r="DT837" s="300"/>
      <c r="DU837" s="300"/>
      <c r="DV837" s="301"/>
    </row>
    <row r="838" spans="2:146" ht="18.75" customHeight="1" x14ac:dyDescent="0.55000000000000004">
      <c r="B838" s="48"/>
      <c r="C838" s="48"/>
      <c r="D838" s="48"/>
      <c r="E838" s="117"/>
      <c r="F838" s="48"/>
      <c r="I838" s="314"/>
      <c r="J838" s="315"/>
      <c r="K838" s="315"/>
      <c r="L838" s="315"/>
      <c r="M838" s="315"/>
      <c r="N838" s="315"/>
      <c r="O838" s="315"/>
      <c r="P838" s="316"/>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314"/>
      <c r="BX838" s="315"/>
      <c r="BY838" s="315"/>
      <c r="BZ838" s="315"/>
      <c r="CA838" s="315"/>
      <c r="CB838" s="315"/>
      <c r="CC838" s="315"/>
      <c r="CD838" s="316"/>
      <c r="CE838" s="147"/>
      <c r="CF838" s="136"/>
      <c r="CG838" s="136"/>
      <c r="CH838" s="136"/>
      <c r="CI838" s="136"/>
      <c r="CJ838" s="136"/>
      <c r="CK838" s="136"/>
      <c r="CL838" s="136"/>
      <c r="CM838" s="136"/>
      <c r="CN838" s="136"/>
      <c r="CO838" s="136"/>
      <c r="CP838" s="136"/>
      <c r="CQ838" s="136"/>
      <c r="CR838" s="136"/>
      <c r="CS838" s="136"/>
      <c r="CT838" s="136"/>
      <c r="CU838" s="136"/>
      <c r="CV838" s="136"/>
      <c r="CW838" s="136"/>
      <c r="CX838" s="118"/>
      <c r="CY838" s="136"/>
      <c r="CZ838" s="136"/>
      <c r="DA838" s="146"/>
      <c r="DB838" s="146"/>
      <c r="DC838" s="146"/>
      <c r="DD838" s="146"/>
      <c r="DE838" s="146"/>
      <c r="DF838" s="146"/>
      <c r="DG838" s="146"/>
      <c r="DH838" s="146"/>
      <c r="DI838" s="146"/>
      <c r="DJ838" s="146"/>
      <c r="DK838" s="146"/>
      <c r="DL838" s="146"/>
      <c r="DM838" s="146"/>
      <c r="DN838" s="146"/>
      <c r="DO838" s="146"/>
      <c r="DP838" s="146"/>
      <c r="DQ838" s="146"/>
      <c r="DR838" s="146"/>
      <c r="DS838" s="146"/>
      <c r="DT838" s="146"/>
      <c r="DU838" s="146"/>
      <c r="DV838" s="119"/>
    </row>
    <row r="839" spans="2:146" ht="18.75" customHeight="1" thickBot="1" x14ac:dyDescent="0.6">
      <c r="B839" s="48"/>
      <c r="C839" s="48"/>
      <c r="D839" s="48"/>
      <c r="E839" s="120"/>
      <c r="F839" s="121"/>
      <c r="G839" s="65"/>
      <c r="H839" s="65"/>
      <c r="I839" s="314"/>
      <c r="J839" s="315"/>
      <c r="K839" s="315"/>
      <c r="L839" s="315"/>
      <c r="M839" s="315"/>
      <c r="N839" s="315"/>
      <c r="O839" s="315"/>
      <c r="P839" s="316"/>
      <c r="Q839" s="279" t="s">
        <v>237</v>
      </c>
      <c r="R839" s="280"/>
      <c r="S839" s="280"/>
      <c r="T839" s="280"/>
      <c r="U839" s="280" t="s">
        <v>87</v>
      </c>
      <c r="V839" s="280"/>
      <c r="W839" s="303"/>
      <c r="X839" s="303"/>
      <c r="Y839" s="303"/>
      <c r="Z839" s="303"/>
      <c r="AA839" s="303"/>
      <c r="AB839" s="303"/>
      <c r="AC839" s="303"/>
      <c r="AD839" s="303"/>
      <c r="AE839" s="303"/>
      <c r="AF839" s="303"/>
      <c r="AG839" s="48" t="s">
        <v>88</v>
      </c>
      <c r="AH839" s="48"/>
      <c r="AI839" s="48"/>
      <c r="AJ839" s="122"/>
      <c r="AK839" s="48"/>
      <c r="AL839" s="302" t="s">
        <v>51</v>
      </c>
      <c r="AM839" s="302"/>
      <c r="AN839" s="68" t="s">
        <v>293</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314"/>
      <c r="BX839" s="315"/>
      <c r="BY839" s="315"/>
      <c r="BZ839" s="315"/>
      <c r="CA839" s="315"/>
      <c r="CB839" s="315"/>
      <c r="CC839" s="315"/>
      <c r="CD839" s="316"/>
      <c r="CE839" s="279" t="s">
        <v>237</v>
      </c>
      <c r="CF839" s="280"/>
      <c r="CG839" s="280"/>
      <c r="CH839" s="280"/>
      <c r="CI839" s="280" t="s">
        <v>87</v>
      </c>
      <c r="CJ839" s="280"/>
      <c r="CK839" s="626" t="s">
        <v>354</v>
      </c>
      <c r="CL839" s="626"/>
      <c r="CM839" s="626"/>
      <c r="CN839" s="626"/>
      <c r="CO839" s="626"/>
      <c r="CP839" s="626"/>
      <c r="CQ839" s="626"/>
      <c r="CR839" s="626"/>
      <c r="CS839" s="626"/>
      <c r="CT839" s="626"/>
      <c r="CU839" s="48" t="s">
        <v>88</v>
      </c>
      <c r="CV839" s="48"/>
      <c r="CW839" s="48"/>
      <c r="CX839" s="122"/>
      <c r="CY839" s="48"/>
      <c r="CZ839" s="302" t="s">
        <v>51</v>
      </c>
      <c r="DA839" s="302"/>
      <c r="DB839" s="68" t="s">
        <v>293</v>
      </c>
      <c r="DC839" s="68"/>
      <c r="DD839" s="68"/>
      <c r="DE839" s="68"/>
      <c r="DF839" s="68"/>
      <c r="DG839" s="68"/>
      <c r="DH839" s="68"/>
      <c r="DI839" s="68"/>
      <c r="DJ839" s="68"/>
      <c r="DK839" s="68"/>
      <c r="DL839" s="68"/>
      <c r="DM839" s="68"/>
      <c r="DN839" s="68"/>
      <c r="DO839" s="68"/>
      <c r="DP839" s="68"/>
      <c r="DQ839" s="68"/>
      <c r="DR839" s="68"/>
      <c r="DS839" s="68"/>
      <c r="DT839" s="68"/>
      <c r="DU839" s="68"/>
      <c r="DV839" s="122"/>
      <c r="EE839" s="148"/>
      <c r="EF839" s="136"/>
      <c r="EG839" s="48"/>
      <c r="EH839" s="48"/>
      <c r="EI839" s="48"/>
      <c r="EJ839" s="48"/>
      <c r="EK839" s="48"/>
      <c r="EL839" s="48"/>
      <c r="EM839" s="48"/>
      <c r="EN839" s="48"/>
      <c r="EO839" s="48"/>
      <c r="EP839" s="48"/>
    </row>
    <row r="840" spans="2:146" ht="18.75" customHeight="1" x14ac:dyDescent="0.55000000000000004">
      <c r="B840" s="48"/>
      <c r="C840" s="48"/>
      <c r="D840" s="48"/>
      <c r="E840" s="117"/>
      <c r="F840" s="48"/>
      <c r="I840" s="314"/>
      <c r="J840" s="315"/>
      <c r="K840" s="315"/>
      <c r="L840" s="315"/>
      <c r="M840" s="315"/>
      <c r="N840" s="315"/>
      <c r="O840" s="315"/>
      <c r="P840" s="316"/>
      <c r="Q840" s="279" t="s">
        <v>238</v>
      </c>
      <c r="R840" s="280"/>
      <c r="S840" s="280"/>
      <c r="T840" s="280"/>
      <c r="U840" s="280" t="s">
        <v>87</v>
      </c>
      <c r="V840" s="280"/>
      <c r="W840" s="281"/>
      <c r="X840" s="281"/>
      <c r="Y840" s="66" t="s">
        <v>88</v>
      </c>
      <c r="Z840" s="48" t="s">
        <v>90</v>
      </c>
      <c r="AA840" s="48"/>
      <c r="AB840" s="48"/>
      <c r="AC840" s="48"/>
      <c r="AD840" s="48"/>
      <c r="AE840" s="48"/>
      <c r="AF840" s="48"/>
      <c r="AG840" s="48"/>
      <c r="AH840" s="48"/>
      <c r="AI840" s="48"/>
      <c r="AJ840" s="122"/>
      <c r="AK840" s="48"/>
      <c r="AL840" s="302" t="s">
        <v>51</v>
      </c>
      <c r="AM840" s="302"/>
      <c r="AN840" s="68" t="s">
        <v>89</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314"/>
      <c r="BX840" s="315"/>
      <c r="BY840" s="315"/>
      <c r="BZ840" s="315"/>
      <c r="CA840" s="315"/>
      <c r="CB840" s="315"/>
      <c r="CC840" s="315"/>
      <c r="CD840" s="316"/>
      <c r="CE840" s="279" t="s">
        <v>238</v>
      </c>
      <c r="CF840" s="280"/>
      <c r="CG840" s="280"/>
      <c r="CH840" s="280"/>
      <c r="CI840" s="280" t="s">
        <v>87</v>
      </c>
      <c r="CJ840" s="280"/>
      <c r="CK840" s="715" t="s">
        <v>333</v>
      </c>
      <c r="CL840" s="715"/>
      <c r="CM840" s="66" t="s">
        <v>88</v>
      </c>
      <c r="CN840" s="48" t="s">
        <v>90</v>
      </c>
      <c r="CO840" s="48"/>
      <c r="CP840" s="48"/>
      <c r="CQ840" s="48"/>
      <c r="CR840" s="48"/>
      <c r="CS840" s="48"/>
      <c r="CT840" s="48"/>
      <c r="CU840" s="48"/>
      <c r="CV840" s="48"/>
      <c r="CW840" s="48"/>
      <c r="CX840" s="122"/>
      <c r="CY840" s="48"/>
      <c r="CZ840" s="302" t="s">
        <v>51</v>
      </c>
      <c r="DA840" s="302"/>
      <c r="DB840" s="68" t="s">
        <v>89</v>
      </c>
      <c r="DC840" s="68"/>
      <c r="DD840" s="68"/>
      <c r="DE840" s="68"/>
      <c r="DF840" s="68"/>
      <c r="DG840" s="68"/>
      <c r="DH840" s="68"/>
      <c r="DI840" s="68"/>
      <c r="DJ840" s="68"/>
      <c r="DK840" s="68"/>
      <c r="DL840" s="68"/>
      <c r="DM840" s="68"/>
      <c r="DN840" s="68"/>
      <c r="DO840" s="68"/>
      <c r="DP840" s="68"/>
      <c r="DQ840" s="68"/>
      <c r="DR840" s="68"/>
      <c r="DS840" s="68"/>
      <c r="DT840" s="68"/>
      <c r="DU840" s="68"/>
      <c r="DV840" s="122"/>
      <c r="EE840" s="148"/>
      <c r="EF840" s="136"/>
      <c r="EG840" s="48"/>
      <c r="EH840" s="48"/>
      <c r="EI840" s="48"/>
      <c r="EJ840" s="48"/>
      <c r="EK840" s="48"/>
      <c r="EL840" s="48"/>
      <c r="EM840" s="48"/>
      <c r="EN840" s="48"/>
      <c r="EO840" s="48"/>
      <c r="EP840" s="48"/>
    </row>
    <row r="841" spans="2:146" ht="18.75" customHeight="1" x14ac:dyDescent="0.55000000000000004">
      <c r="B841" s="48"/>
      <c r="C841" s="48"/>
      <c r="D841" s="48"/>
      <c r="E841" s="117"/>
      <c r="F841" s="48"/>
      <c r="I841" s="314"/>
      <c r="J841" s="315"/>
      <c r="K841" s="315"/>
      <c r="L841" s="315"/>
      <c r="M841" s="315"/>
      <c r="N841" s="315"/>
      <c r="O841" s="315"/>
      <c r="P841" s="316"/>
      <c r="Q841" s="279" t="s">
        <v>92</v>
      </c>
      <c r="R841" s="280"/>
      <c r="S841" s="280"/>
      <c r="T841" s="280"/>
      <c r="U841" s="281"/>
      <c r="V841" s="281"/>
      <c r="W841" s="281"/>
      <c r="X841" s="281"/>
      <c r="Y841" s="281"/>
      <c r="Z841" s="281"/>
      <c r="AA841" s="281"/>
      <c r="AB841" s="281"/>
      <c r="AC841" s="281"/>
      <c r="AD841" s="281"/>
      <c r="AE841" s="281"/>
      <c r="AF841" s="281"/>
      <c r="AG841" s="48"/>
      <c r="AH841" s="48"/>
      <c r="AI841" s="48"/>
      <c r="AJ841" s="122"/>
      <c r="AK841" s="48"/>
      <c r="AL841" s="302" t="s">
        <v>51</v>
      </c>
      <c r="AM841" s="302"/>
      <c r="AN841" s="68" t="s">
        <v>91</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314"/>
      <c r="BX841" s="315"/>
      <c r="BY841" s="315"/>
      <c r="BZ841" s="315"/>
      <c r="CA841" s="315"/>
      <c r="CB841" s="315"/>
      <c r="CC841" s="315"/>
      <c r="CD841" s="316"/>
      <c r="CE841" s="279" t="s">
        <v>92</v>
      </c>
      <c r="CF841" s="280"/>
      <c r="CG841" s="280"/>
      <c r="CH841" s="280"/>
      <c r="CI841" s="715" t="s">
        <v>341</v>
      </c>
      <c r="CJ841" s="715"/>
      <c r="CK841" s="715"/>
      <c r="CL841" s="715"/>
      <c r="CM841" s="715"/>
      <c r="CN841" s="715"/>
      <c r="CO841" s="715"/>
      <c r="CP841" s="715"/>
      <c r="CQ841" s="715"/>
      <c r="CR841" s="715"/>
      <c r="CS841" s="715"/>
      <c r="CT841" s="715"/>
      <c r="CU841" s="48"/>
      <c r="CV841" s="48"/>
      <c r="CW841" s="48"/>
      <c r="CX841" s="122"/>
      <c r="CY841" s="48"/>
      <c r="CZ841" s="302" t="s">
        <v>51</v>
      </c>
      <c r="DA841" s="302"/>
      <c r="DB841" s="68" t="s">
        <v>91</v>
      </c>
      <c r="DC841" s="68"/>
      <c r="DD841" s="68"/>
      <c r="DE841" s="68"/>
      <c r="DF841" s="68"/>
      <c r="DG841" s="68"/>
      <c r="DH841" s="68"/>
      <c r="DI841" s="68"/>
      <c r="DJ841" s="68"/>
      <c r="DK841" s="68"/>
      <c r="DL841" s="68"/>
      <c r="DM841" s="68"/>
      <c r="DN841" s="68"/>
      <c r="DO841" s="68"/>
      <c r="DP841" s="68"/>
      <c r="DQ841" s="68"/>
      <c r="DR841" s="68"/>
      <c r="DS841" s="68"/>
      <c r="DT841" s="68"/>
      <c r="DU841" s="68"/>
      <c r="DV841" s="122"/>
      <c r="EE841" s="148"/>
      <c r="EF841" s="136"/>
      <c r="EG841" s="66"/>
      <c r="EH841" s="66"/>
      <c r="EI841" s="66"/>
      <c r="EJ841" s="66"/>
      <c r="EK841" s="66"/>
      <c r="EL841" s="66"/>
      <c r="EM841" s="66"/>
      <c r="EN841" s="66"/>
      <c r="EO841" s="66"/>
      <c r="EP841" s="48"/>
    </row>
    <row r="842" spans="2:146" ht="18.75" customHeight="1" x14ac:dyDescent="0.55000000000000004">
      <c r="B842" s="48"/>
      <c r="C842" s="48"/>
      <c r="D842" s="48"/>
      <c r="E842" s="117"/>
      <c r="F842" s="48"/>
      <c r="I842" s="314"/>
      <c r="J842" s="315"/>
      <c r="K842" s="315"/>
      <c r="L842" s="315"/>
      <c r="M842" s="315"/>
      <c r="N842" s="315"/>
      <c r="O842" s="315"/>
      <c r="P842" s="316"/>
      <c r="Q842" s="279" t="s">
        <v>92</v>
      </c>
      <c r="R842" s="280"/>
      <c r="S842" s="280"/>
      <c r="T842" s="280"/>
      <c r="U842" s="281"/>
      <c r="V842" s="281"/>
      <c r="W842" s="281"/>
      <c r="X842" s="281"/>
      <c r="Y842" s="281"/>
      <c r="Z842" s="281"/>
      <c r="AA842" s="281"/>
      <c r="AB842" s="281"/>
      <c r="AC842" s="281"/>
      <c r="AD842" s="281"/>
      <c r="AE842" s="281"/>
      <c r="AF842" s="281"/>
      <c r="AG842" s="48"/>
      <c r="AH842" s="48"/>
      <c r="AI842" s="48"/>
      <c r="AJ842" s="122"/>
      <c r="AK842" s="48"/>
      <c r="AL842" s="302" t="s">
        <v>51</v>
      </c>
      <c r="AM842" s="302"/>
      <c r="AN842" s="68" t="s">
        <v>93</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314"/>
      <c r="BX842" s="315"/>
      <c r="BY842" s="315"/>
      <c r="BZ842" s="315"/>
      <c r="CA842" s="315"/>
      <c r="CB842" s="315"/>
      <c r="CC842" s="315"/>
      <c r="CD842" s="316"/>
      <c r="CE842" s="279" t="s">
        <v>92</v>
      </c>
      <c r="CF842" s="280"/>
      <c r="CG842" s="280"/>
      <c r="CH842" s="280"/>
      <c r="CI842" s="715" t="s">
        <v>341</v>
      </c>
      <c r="CJ842" s="715"/>
      <c r="CK842" s="715"/>
      <c r="CL842" s="715"/>
      <c r="CM842" s="715"/>
      <c r="CN842" s="715"/>
      <c r="CO842" s="715"/>
      <c r="CP842" s="715"/>
      <c r="CQ842" s="715"/>
      <c r="CR842" s="715"/>
      <c r="CS842" s="715"/>
      <c r="CT842" s="715"/>
      <c r="CU842" s="48"/>
      <c r="CV842" s="48"/>
      <c r="CW842" s="48"/>
      <c r="CX842" s="122"/>
      <c r="CY842" s="48"/>
      <c r="CZ842" s="302" t="s">
        <v>51</v>
      </c>
      <c r="DA842" s="302"/>
      <c r="DB842" s="68" t="s">
        <v>93</v>
      </c>
      <c r="DC842" s="68"/>
      <c r="DD842" s="68"/>
      <c r="DE842" s="68"/>
      <c r="DF842" s="68"/>
      <c r="DG842" s="68"/>
      <c r="DH842" s="68"/>
      <c r="DI842" s="68"/>
      <c r="DJ842" s="68"/>
      <c r="DK842" s="68"/>
      <c r="DL842" s="68"/>
      <c r="DM842" s="68"/>
      <c r="DN842" s="68"/>
      <c r="DO842" s="68"/>
      <c r="DP842" s="68"/>
      <c r="DQ842" s="68"/>
      <c r="DR842" s="68"/>
      <c r="DS842" s="68"/>
      <c r="DT842" s="68"/>
      <c r="DU842" s="68"/>
      <c r="DV842" s="122"/>
      <c r="EE842" s="148"/>
      <c r="EF842" s="136"/>
      <c r="EG842" s="66"/>
      <c r="EH842" s="66"/>
      <c r="EI842" s="66"/>
      <c r="EJ842" s="66"/>
      <c r="EK842" s="66"/>
      <c r="EL842" s="66"/>
      <c r="EM842" s="66"/>
      <c r="EN842" s="66"/>
      <c r="EO842" s="66"/>
      <c r="EP842" s="48"/>
    </row>
    <row r="843" spans="2:146" ht="18.75" customHeight="1" x14ac:dyDescent="0.55000000000000004">
      <c r="B843" s="48"/>
      <c r="C843" s="48"/>
      <c r="D843" s="48"/>
      <c r="E843" s="117"/>
      <c r="F843" s="48"/>
      <c r="I843" s="314"/>
      <c r="J843" s="315"/>
      <c r="K843" s="315"/>
      <c r="L843" s="315"/>
      <c r="M843" s="315"/>
      <c r="N843" s="315"/>
      <c r="O843" s="315"/>
      <c r="P843" s="316"/>
      <c r="Q843" s="279" t="s">
        <v>92</v>
      </c>
      <c r="R843" s="280"/>
      <c r="S843" s="280"/>
      <c r="T843" s="280"/>
      <c r="U843" s="281"/>
      <c r="V843" s="281"/>
      <c r="W843" s="281"/>
      <c r="X843" s="281"/>
      <c r="Y843" s="281"/>
      <c r="Z843" s="281"/>
      <c r="AA843" s="281"/>
      <c r="AB843" s="281"/>
      <c r="AC843" s="281"/>
      <c r="AD843" s="281"/>
      <c r="AE843" s="281"/>
      <c r="AF843" s="281"/>
      <c r="AG843" s="48"/>
      <c r="AH843" s="48"/>
      <c r="AI843" s="48"/>
      <c r="AJ843" s="122"/>
      <c r="AK843" s="48"/>
      <c r="AL843" s="302" t="s">
        <v>51</v>
      </c>
      <c r="AM843" s="302"/>
      <c r="AN843" s="68" t="s">
        <v>94</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314"/>
      <c r="BX843" s="315"/>
      <c r="BY843" s="315"/>
      <c r="BZ843" s="315"/>
      <c r="CA843" s="315"/>
      <c r="CB843" s="315"/>
      <c r="CC843" s="315"/>
      <c r="CD843" s="316"/>
      <c r="CE843" s="279" t="s">
        <v>92</v>
      </c>
      <c r="CF843" s="280"/>
      <c r="CG843" s="280"/>
      <c r="CH843" s="280"/>
      <c r="CI843" s="715" t="s">
        <v>341</v>
      </c>
      <c r="CJ843" s="715"/>
      <c r="CK843" s="715"/>
      <c r="CL843" s="715"/>
      <c r="CM843" s="715"/>
      <c r="CN843" s="715"/>
      <c r="CO843" s="715"/>
      <c r="CP843" s="715"/>
      <c r="CQ843" s="715"/>
      <c r="CR843" s="715"/>
      <c r="CS843" s="715"/>
      <c r="CT843" s="715"/>
      <c r="CU843" s="48"/>
      <c r="CV843" s="48"/>
      <c r="CW843" s="48"/>
      <c r="CX843" s="122"/>
      <c r="CY843" s="48"/>
      <c r="CZ843" s="302" t="s">
        <v>51</v>
      </c>
      <c r="DA843" s="302"/>
      <c r="DB843" s="68" t="s">
        <v>94</v>
      </c>
      <c r="DC843" s="68"/>
      <c r="DD843" s="68"/>
      <c r="DE843" s="68"/>
      <c r="DF843" s="68"/>
      <c r="DG843" s="68"/>
      <c r="DH843" s="68"/>
      <c r="DI843" s="68"/>
      <c r="DJ843" s="68"/>
      <c r="DK843" s="68"/>
      <c r="DL843" s="68"/>
      <c r="DM843" s="68"/>
      <c r="DN843" s="68"/>
      <c r="DO843" s="68"/>
      <c r="DP843" s="68"/>
      <c r="DQ843" s="68"/>
      <c r="DR843" s="68"/>
      <c r="DS843" s="68"/>
      <c r="DT843" s="68"/>
      <c r="DU843" s="68"/>
      <c r="DV843" s="122"/>
      <c r="EE843" s="148"/>
      <c r="EF843" s="136"/>
      <c r="EG843" s="66"/>
      <c r="EH843" s="66"/>
      <c r="EI843" s="66"/>
      <c r="EJ843" s="66"/>
      <c r="EK843" s="66"/>
      <c r="EL843" s="66"/>
      <c r="EM843" s="66"/>
      <c r="EN843" s="66"/>
      <c r="EO843" s="66"/>
      <c r="EP843" s="48"/>
    </row>
    <row r="844" spans="2:146" ht="18.75" customHeight="1" x14ac:dyDescent="0.55000000000000004">
      <c r="B844" s="48"/>
      <c r="C844" s="48"/>
      <c r="D844" s="48"/>
      <c r="E844" s="117"/>
      <c r="F844" s="48"/>
      <c r="I844" s="314"/>
      <c r="J844" s="315"/>
      <c r="K844" s="315"/>
      <c r="L844" s="315"/>
      <c r="M844" s="315"/>
      <c r="N844" s="315"/>
      <c r="O844" s="315"/>
      <c r="P844" s="316"/>
      <c r="Q844" s="279" t="s">
        <v>92</v>
      </c>
      <c r="R844" s="280"/>
      <c r="S844" s="280"/>
      <c r="T844" s="280"/>
      <c r="U844" s="281"/>
      <c r="V844" s="281"/>
      <c r="W844" s="281"/>
      <c r="X844" s="281"/>
      <c r="Y844" s="281"/>
      <c r="Z844" s="281"/>
      <c r="AA844" s="281"/>
      <c r="AB844" s="281"/>
      <c r="AC844" s="281"/>
      <c r="AD844" s="281"/>
      <c r="AE844" s="281"/>
      <c r="AF844" s="281"/>
      <c r="AG844" s="48"/>
      <c r="AH844" s="48"/>
      <c r="AI844" s="48"/>
      <c r="AJ844" s="122"/>
      <c r="AK844" s="4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314"/>
      <c r="BX844" s="315"/>
      <c r="BY844" s="315"/>
      <c r="BZ844" s="315"/>
      <c r="CA844" s="315"/>
      <c r="CB844" s="315"/>
      <c r="CC844" s="315"/>
      <c r="CD844" s="316"/>
      <c r="CE844" s="279" t="s">
        <v>92</v>
      </c>
      <c r="CF844" s="280"/>
      <c r="CG844" s="280"/>
      <c r="CH844" s="280"/>
      <c r="CI844" s="715" t="s">
        <v>341</v>
      </c>
      <c r="CJ844" s="715"/>
      <c r="CK844" s="715"/>
      <c r="CL844" s="715"/>
      <c r="CM844" s="715"/>
      <c r="CN844" s="715"/>
      <c r="CO844" s="715"/>
      <c r="CP844" s="715"/>
      <c r="CQ844" s="715"/>
      <c r="CR844" s="715"/>
      <c r="CS844" s="715"/>
      <c r="CT844" s="715"/>
      <c r="CU844" s="48"/>
      <c r="CV844" s="48"/>
      <c r="CW844" s="48"/>
      <c r="CX844" s="122"/>
      <c r="CY844" s="48"/>
      <c r="CZ844" s="68"/>
      <c r="DA844" s="68"/>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48"/>
      <c r="EF844" s="136"/>
      <c r="EG844" s="66"/>
      <c r="EH844" s="66"/>
      <c r="EI844" s="66"/>
      <c r="EJ844" s="66"/>
      <c r="EK844" s="66"/>
      <c r="EL844" s="66"/>
      <c r="EM844" s="66"/>
      <c r="EN844" s="66"/>
      <c r="EO844" s="66"/>
      <c r="EP844" s="48"/>
    </row>
    <row r="845" spans="2:146" ht="18.75" customHeight="1" x14ac:dyDescent="0.55000000000000004">
      <c r="B845" s="48"/>
      <c r="C845" s="48"/>
      <c r="D845" s="48"/>
      <c r="E845" s="117"/>
      <c r="F845" s="48"/>
      <c r="I845" s="314"/>
      <c r="J845" s="315"/>
      <c r="K845" s="315"/>
      <c r="L845" s="315"/>
      <c r="M845" s="315"/>
      <c r="N845" s="315"/>
      <c r="O845" s="315"/>
      <c r="P845" s="316"/>
      <c r="Q845" s="117"/>
      <c r="R845" s="48"/>
      <c r="S845" s="48"/>
      <c r="T845" s="48"/>
      <c r="U845" s="48"/>
      <c r="V845" s="48"/>
      <c r="W845" s="48"/>
      <c r="X845" s="48"/>
      <c r="Y845" s="48"/>
      <c r="Z845" s="48"/>
      <c r="AA845" s="48"/>
      <c r="AB845" s="48"/>
      <c r="AC845" s="48"/>
      <c r="AD845" s="48"/>
      <c r="AE845" s="48"/>
      <c r="AF845" s="48"/>
      <c r="AG845" s="48"/>
      <c r="AH845" s="48"/>
      <c r="AI845" s="48"/>
      <c r="AJ845" s="122"/>
      <c r="AK845" s="4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314"/>
      <c r="BX845" s="315"/>
      <c r="BY845" s="315"/>
      <c r="BZ845" s="315"/>
      <c r="CA845" s="315"/>
      <c r="CB845" s="315"/>
      <c r="CC845" s="315"/>
      <c r="CD845" s="316"/>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68"/>
      <c r="DA845" s="68"/>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48"/>
      <c r="EF845" s="136"/>
      <c r="EG845" s="66"/>
      <c r="EH845" s="66"/>
      <c r="EI845" s="66"/>
      <c r="EJ845" s="66"/>
      <c r="EK845" s="66"/>
      <c r="EL845" s="66"/>
      <c r="EM845" s="66"/>
      <c r="EN845" s="66"/>
      <c r="EO845" s="66"/>
      <c r="EP845" s="48"/>
    </row>
    <row r="846" spans="2:146" ht="18.75" customHeight="1" thickBot="1" x14ac:dyDescent="0.6">
      <c r="B846" s="48"/>
      <c r="C846" s="48"/>
      <c r="D846" s="48"/>
      <c r="E846" s="117"/>
      <c r="F846" s="48"/>
      <c r="I846" s="317"/>
      <c r="J846" s="318"/>
      <c r="K846" s="318"/>
      <c r="L846" s="318"/>
      <c r="M846" s="318"/>
      <c r="N846" s="318"/>
      <c r="O846" s="318"/>
      <c r="P846" s="319"/>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317"/>
      <c r="BX846" s="318"/>
      <c r="BY846" s="318"/>
      <c r="BZ846" s="318"/>
      <c r="CA846" s="318"/>
      <c r="CB846" s="318"/>
      <c r="CC846" s="318"/>
      <c r="CD846" s="319"/>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48"/>
      <c r="EF846" s="48"/>
      <c r="EG846" s="48"/>
      <c r="EH846" s="48"/>
      <c r="EI846" s="48"/>
      <c r="EJ846" s="48"/>
      <c r="EK846" s="48"/>
      <c r="EL846" s="48"/>
      <c r="EM846" s="48"/>
      <c r="EN846" s="48"/>
      <c r="EO846" s="48"/>
      <c r="EP846" s="48"/>
    </row>
    <row r="847" spans="2:146" ht="18.75" customHeight="1" thickBot="1" x14ac:dyDescent="0.6">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48"/>
      <c r="EF847" s="48"/>
      <c r="EG847" s="48"/>
      <c r="EH847" s="48"/>
      <c r="EI847" s="48"/>
      <c r="EJ847" s="48"/>
      <c r="EK847" s="48"/>
      <c r="EL847" s="48"/>
      <c r="EM847" s="48"/>
      <c r="EN847" s="48"/>
      <c r="EO847" s="48"/>
      <c r="EP847" s="48"/>
    </row>
    <row r="848" spans="2:146" ht="18.75" customHeight="1" x14ac:dyDescent="0.55000000000000004">
      <c r="B848" s="48"/>
      <c r="C848" s="48"/>
      <c r="D848" s="48"/>
      <c r="E848" s="117"/>
      <c r="F848" s="48"/>
      <c r="I848" s="311" t="s">
        <v>294</v>
      </c>
      <c r="J848" s="312"/>
      <c r="K848" s="312"/>
      <c r="L848" s="312"/>
      <c r="M848" s="312"/>
      <c r="N848" s="312"/>
      <c r="O848" s="312"/>
      <c r="P848" s="313"/>
      <c r="Q848" s="296" t="s">
        <v>74</v>
      </c>
      <c r="R848" s="297"/>
      <c r="S848" s="297"/>
      <c r="T848" s="297"/>
      <c r="U848" s="297"/>
      <c r="V848" s="297"/>
      <c r="W848" s="297"/>
      <c r="X848" s="297"/>
      <c r="Y848" s="297"/>
      <c r="Z848" s="297"/>
      <c r="AA848" s="297"/>
      <c r="AB848" s="297"/>
      <c r="AC848" s="297"/>
      <c r="AD848" s="297"/>
      <c r="AE848" s="297"/>
      <c r="AF848" s="297"/>
      <c r="AG848" s="297"/>
      <c r="AH848" s="297"/>
      <c r="AI848" s="297"/>
      <c r="AJ848" s="298"/>
      <c r="AK848" s="296" t="s">
        <v>289</v>
      </c>
      <c r="AL848" s="297"/>
      <c r="AM848" s="297"/>
      <c r="AN848" s="297"/>
      <c r="AO848" s="297"/>
      <c r="AP848" s="297"/>
      <c r="AQ848" s="297"/>
      <c r="AR848" s="297"/>
      <c r="AS848" s="297"/>
      <c r="AT848" s="297"/>
      <c r="AU848" s="297"/>
      <c r="AV848" s="297"/>
      <c r="AW848" s="297"/>
      <c r="AX848" s="297"/>
      <c r="AY848" s="297"/>
      <c r="AZ848" s="297"/>
      <c r="BA848" s="297"/>
      <c r="BB848" s="297"/>
      <c r="BC848" s="297"/>
      <c r="BD848" s="297"/>
      <c r="BE848" s="297"/>
      <c r="BF848" s="297"/>
      <c r="BG848" s="297"/>
      <c r="BH848" s="298"/>
      <c r="BP848" s="48"/>
      <c r="BQ848" s="48"/>
      <c r="BR848" s="48"/>
      <c r="BS848" s="117"/>
      <c r="BT848" s="48"/>
      <c r="BW848" s="311" t="s">
        <v>294</v>
      </c>
      <c r="BX848" s="312"/>
      <c r="BY848" s="312"/>
      <c r="BZ848" s="312"/>
      <c r="CA848" s="312"/>
      <c r="CB848" s="312"/>
      <c r="CC848" s="312"/>
      <c r="CD848" s="313"/>
      <c r="CE848" s="296" t="s">
        <v>74</v>
      </c>
      <c r="CF848" s="297"/>
      <c r="CG848" s="297"/>
      <c r="CH848" s="297"/>
      <c r="CI848" s="297"/>
      <c r="CJ848" s="297"/>
      <c r="CK848" s="297"/>
      <c r="CL848" s="297"/>
      <c r="CM848" s="297"/>
      <c r="CN848" s="297"/>
      <c r="CO848" s="297"/>
      <c r="CP848" s="297"/>
      <c r="CQ848" s="297"/>
      <c r="CR848" s="297"/>
      <c r="CS848" s="297"/>
      <c r="CT848" s="297"/>
      <c r="CU848" s="297"/>
      <c r="CV848" s="297"/>
      <c r="CW848" s="297"/>
      <c r="CX848" s="298"/>
      <c r="CY848" s="296" t="s">
        <v>289</v>
      </c>
      <c r="CZ848" s="297"/>
      <c r="DA848" s="297"/>
      <c r="DB848" s="297"/>
      <c r="DC848" s="297"/>
      <c r="DD848" s="297"/>
      <c r="DE848" s="297"/>
      <c r="DF848" s="297"/>
      <c r="DG848" s="297"/>
      <c r="DH848" s="297"/>
      <c r="DI848" s="297"/>
      <c r="DJ848" s="297"/>
      <c r="DK848" s="297"/>
      <c r="DL848" s="297"/>
      <c r="DM848" s="297"/>
      <c r="DN848" s="297"/>
      <c r="DO848" s="297"/>
      <c r="DP848" s="297"/>
      <c r="DQ848" s="297"/>
      <c r="DR848" s="297"/>
      <c r="DS848" s="297"/>
      <c r="DT848" s="297"/>
      <c r="DU848" s="297"/>
      <c r="DV848" s="298"/>
      <c r="EE848" s="48"/>
      <c r="EF848" s="48"/>
      <c r="EG848" s="48"/>
      <c r="EH848" s="48"/>
      <c r="EI848" s="48"/>
      <c r="EJ848" s="48"/>
      <c r="EK848" s="48"/>
      <c r="EL848" s="48"/>
      <c r="EM848" s="48"/>
      <c r="EN848" s="48"/>
      <c r="EO848" s="48"/>
      <c r="EP848" s="48"/>
    </row>
    <row r="849" spans="2:146" ht="18.75" customHeight="1" thickBot="1" x14ac:dyDescent="0.6">
      <c r="B849" s="48"/>
      <c r="C849" s="48"/>
      <c r="D849" s="48"/>
      <c r="E849" s="117"/>
      <c r="F849" s="48"/>
      <c r="I849" s="314"/>
      <c r="J849" s="315"/>
      <c r="K849" s="315"/>
      <c r="L849" s="315"/>
      <c r="M849" s="315"/>
      <c r="N849" s="315"/>
      <c r="O849" s="315"/>
      <c r="P849" s="316"/>
      <c r="Q849" s="299"/>
      <c r="R849" s="300"/>
      <c r="S849" s="300"/>
      <c r="T849" s="300"/>
      <c r="U849" s="300"/>
      <c r="V849" s="300"/>
      <c r="W849" s="300"/>
      <c r="X849" s="300"/>
      <c r="Y849" s="300"/>
      <c r="Z849" s="300"/>
      <c r="AA849" s="300"/>
      <c r="AB849" s="300"/>
      <c r="AC849" s="300"/>
      <c r="AD849" s="300"/>
      <c r="AE849" s="300"/>
      <c r="AF849" s="300"/>
      <c r="AG849" s="300"/>
      <c r="AH849" s="300"/>
      <c r="AI849" s="300"/>
      <c r="AJ849" s="301"/>
      <c r="AK849" s="299"/>
      <c r="AL849" s="300"/>
      <c r="AM849" s="300"/>
      <c r="AN849" s="300"/>
      <c r="AO849" s="300"/>
      <c r="AP849" s="300"/>
      <c r="AQ849" s="300"/>
      <c r="AR849" s="300"/>
      <c r="AS849" s="300"/>
      <c r="AT849" s="300"/>
      <c r="AU849" s="300"/>
      <c r="AV849" s="300"/>
      <c r="AW849" s="300"/>
      <c r="AX849" s="300"/>
      <c r="AY849" s="300"/>
      <c r="AZ849" s="300"/>
      <c r="BA849" s="300"/>
      <c r="BB849" s="300"/>
      <c r="BC849" s="300"/>
      <c r="BD849" s="300"/>
      <c r="BE849" s="300"/>
      <c r="BF849" s="300"/>
      <c r="BG849" s="300"/>
      <c r="BH849" s="301"/>
      <c r="BP849" s="48"/>
      <c r="BQ849" s="48"/>
      <c r="BR849" s="48"/>
      <c r="BS849" s="117"/>
      <c r="BT849" s="48"/>
      <c r="BW849" s="314"/>
      <c r="BX849" s="315"/>
      <c r="BY849" s="315"/>
      <c r="BZ849" s="315"/>
      <c r="CA849" s="315"/>
      <c r="CB849" s="315"/>
      <c r="CC849" s="315"/>
      <c r="CD849" s="316"/>
      <c r="CE849" s="299"/>
      <c r="CF849" s="300"/>
      <c r="CG849" s="300"/>
      <c r="CH849" s="300"/>
      <c r="CI849" s="300"/>
      <c r="CJ849" s="300"/>
      <c r="CK849" s="300"/>
      <c r="CL849" s="300"/>
      <c r="CM849" s="300"/>
      <c r="CN849" s="300"/>
      <c r="CO849" s="300"/>
      <c r="CP849" s="300"/>
      <c r="CQ849" s="300"/>
      <c r="CR849" s="300"/>
      <c r="CS849" s="300"/>
      <c r="CT849" s="300"/>
      <c r="CU849" s="300"/>
      <c r="CV849" s="300"/>
      <c r="CW849" s="300"/>
      <c r="CX849" s="301"/>
      <c r="CY849" s="299"/>
      <c r="CZ849" s="300"/>
      <c r="DA849" s="300"/>
      <c r="DB849" s="300"/>
      <c r="DC849" s="300"/>
      <c r="DD849" s="300"/>
      <c r="DE849" s="300"/>
      <c r="DF849" s="300"/>
      <c r="DG849" s="300"/>
      <c r="DH849" s="300"/>
      <c r="DI849" s="300"/>
      <c r="DJ849" s="300"/>
      <c r="DK849" s="300"/>
      <c r="DL849" s="300"/>
      <c r="DM849" s="300"/>
      <c r="DN849" s="300"/>
      <c r="DO849" s="300"/>
      <c r="DP849" s="300"/>
      <c r="DQ849" s="300"/>
      <c r="DR849" s="300"/>
      <c r="DS849" s="300"/>
      <c r="DT849" s="300"/>
      <c r="DU849" s="300"/>
      <c r="DV849" s="301"/>
      <c r="EE849" s="48"/>
      <c r="EF849" s="48"/>
      <c r="EG849" s="48"/>
      <c r="EH849" s="48"/>
      <c r="EI849" s="48"/>
      <c r="EJ849" s="48"/>
      <c r="EK849" s="48"/>
      <c r="EL849" s="48"/>
      <c r="EM849" s="48"/>
      <c r="EN849" s="48"/>
      <c r="EO849" s="48"/>
      <c r="EP849" s="48"/>
    </row>
    <row r="850" spans="2:146" ht="18.75" customHeight="1" x14ac:dyDescent="0.55000000000000004">
      <c r="B850" s="48"/>
      <c r="C850" s="48"/>
      <c r="D850" s="48"/>
      <c r="E850" s="117"/>
      <c r="F850" s="48"/>
      <c r="I850" s="314"/>
      <c r="J850" s="315"/>
      <c r="K850" s="315"/>
      <c r="L850" s="315"/>
      <c r="M850" s="315"/>
      <c r="N850" s="315"/>
      <c r="O850" s="315"/>
      <c r="P850" s="316"/>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314"/>
      <c r="BX850" s="315"/>
      <c r="BY850" s="315"/>
      <c r="BZ850" s="315"/>
      <c r="CA850" s="315"/>
      <c r="CB850" s="315"/>
      <c r="CC850" s="315"/>
      <c r="CD850" s="316"/>
      <c r="CE850" s="147"/>
      <c r="CF850" s="136"/>
      <c r="CG850" s="136"/>
      <c r="CH850" s="136"/>
      <c r="CI850" s="136"/>
      <c r="CJ850" s="136"/>
      <c r="CK850" s="136"/>
      <c r="CL850" s="136"/>
      <c r="CM850" s="136"/>
      <c r="CN850" s="136"/>
      <c r="CO850" s="136"/>
      <c r="CP850" s="136"/>
      <c r="CQ850" s="136"/>
      <c r="CR850" s="136"/>
      <c r="CS850" s="136"/>
      <c r="CT850" s="136"/>
      <c r="CU850" s="136"/>
      <c r="CV850" s="136"/>
      <c r="CW850" s="136"/>
      <c r="CX850" s="118"/>
      <c r="CY850" s="136"/>
      <c r="CZ850" s="136"/>
      <c r="DA850" s="136"/>
      <c r="DB850" s="136"/>
      <c r="DC850" s="136"/>
      <c r="DD850" s="136"/>
      <c r="DE850" s="136"/>
      <c r="DF850" s="136"/>
      <c r="DG850" s="136"/>
      <c r="DH850" s="136"/>
      <c r="DI850" s="136"/>
      <c r="DJ850" s="136"/>
      <c r="DK850" s="136"/>
      <c r="DL850" s="136"/>
      <c r="DM850" s="136"/>
      <c r="DN850" s="136"/>
      <c r="DO850" s="136"/>
      <c r="DP850" s="136"/>
      <c r="DQ850" s="136"/>
      <c r="DR850" s="136"/>
      <c r="DS850" s="136"/>
      <c r="DT850" s="136"/>
      <c r="DU850" s="136"/>
      <c r="DV850" s="122"/>
      <c r="EE850" s="136"/>
      <c r="EF850" s="136"/>
      <c r="EG850" s="136"/>
      <c r="EH850" s="136"/>
      <c r="EI850" s="136"/>
      <c r="EJ850" s="136"/>
      <c r="EK850" s="136"/>
      <c r="EL850" s="136"/>
      <c r="EM850" s="136"/>
      <c r="EN850" s="136"/>
      <c r="EO850" s="136"/>
      <c r="EP850" s="48"/>
    </row>
    <row r="851" spans="2:146" ht="18.75" customHeight="1" thickBot="1" x14ac:dyDescent="0.6">
      <c r="B851" s="48"/>
      <c r="C851" s="48"/>
      <c r="D851" s="48"/>
      <c r="E851" s="120"/>
      <c r="F851" s="121"/>
      <c r="G851" s="65"/>
      <c r="H851" s="65"/>
      <c r="I851" s="314"/>
      <c r="J851" s="315"/>
      <c r="K851" s="315"/>
      <c r="L851" s="315"/>
      <c r="M851" s="315"/>
      <c r="N851" s="315"/>
      <c r="O851" s="315"/>
      <c r="P851" s="316"/>
      <c r="Q851" s="279" t="s">
        <v>237</v>
      </c>
      <c r="R851" s="280"/>
      <c r="S851" s="280"/>
      <c r="T851" s="280"/>
      <c r="U851" s="280" t="s">
        <v>87</v>
      </c>
      <c r="V851" s="280"/>
      <c r="W851" s="303"/>
      <c r="X851" s="303"/>
      <c r="Y851" s="303"/>
      <c r="Z851" s="303"/>
      <c r="AA851" s="303"/>
      <c r="AB851" s="303"/>
      <c r="AC851" s="303"/>
      <c r="AD851" s="303"/>
      <c r="AE851" s="303"/>
      <c r="AF851" s="303"/>
      <c r="AG851" s="48" t="s">
        <v>88</v>
      </c>
      <c r="AH851" s="48"/>
      <c r="AI851" s="48"/>
      <c r="AJ851" s="122"/>
      <c r="AK851" s="48"/>
      <c r="AL851" s="302" t="s">
        <v>51</v>
      </c>
      <c r="AM851" s="302"/>
      <c r="AN851" s="68" t="s">
        <v>95</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314"/>
      <c r="BX851" s="315"/>
      <c r="BY851" s="315"/>
      <c r="BZ851" s="315"/>
      <c r="CA851" s="315"/>
      <c r="CB851" s="315"/>
      <c r="CC851" s="315"/>
      <c r="CD851" s="316"/>
      <c r="CE851" s="279" t="s">
        <v>237</v>
      </c>
      <c r="CF851" s="280"/>
      <c r="CG851" s="280"/>
      <c r="CH851" s="280"/>
      <c r="CI851" s="280" t="s">
        <v>87</v>
      </c>
      <c r="CJ851" s="280"/>
      <c r="CK851" s="626" t="s">
        <v>354</v>
      </c>
      <c r="CL851" s="626"/>
      <c r="CM851" s="626"/>
      <c r="CN851" s="626"/>
      <c r="CO851" s="626"/>
      <c r="CP851" s="626"/>
      <c r="CQ851" s="626"/>
      <c r="CR851" s="626"/>
      <c r="CS851" s="626"/>
      <c r="CT851" s="626"/>
      <c r="CU851" s="48" t="s">
        <v>88</v>
      </c>
      <c r="CV851" s="48"/>
      <c r="CW851" s="48"/>
      <c r="CX851" s="122"/>
      <c r="CY851" s="48"/>
      <c r="CZ851" s="302" t="s">
        <v>51</v>
      </c>
      <c r="DA851" s="302"/>
      <c r="DB851" s="68" t="s">
        <v>95</v>
      </c>
      <c r="DC851" s="68"/>
      <c r="DD851" s="68"/>
      <c r="DE851" s="68"/>
      <c r="DF851" s="68"/>
      <c r="DG851" s="68"/>
      <c r="DH851" s="68"/>
      <c r="DI851" s="68"/>
      <c r="DJ851" s="68"/>
      <c r="DK851" s="68"/>
      <c r="DL851" s="68"/>
      <c r="DM851" s="68"/>
      <c r="DN851" s="68"/>
      <c r="DO851" s="68"/>
      <c r="DP851" s="68"/>
      <c r="DQ851" s="68"/>
      <c r="DR851" s="68"/>
      <c r="DS851" s="68"/>
      <c r="DT851" s="68"/>
      <c r="DU851" s="68"/>
      <c r="DV851" s="122"/>
      <c r="EE851" s="148"/>
      <c r="EF851" s="136"/>
      <c r="EG851" s="48"/>
      <c r="EH851" s="48"/>
      <c r="EI851" s="48"/>
      <c r="EJ851" s="48"/>
      <c r="EK851" s="48"/>
      <c r="EL851" s="48"/>
      <c r="EM851" s="48"/>
      <c r="EN851" s="48"/>
      <c r="EO851" s="48"/>
      <c r="EP851" s="48"/>
    </row>
    <row r="852" spans="2:146" ht="18.75" customHeight="1" x14ac:dyDescent="0.55000000000000004">
      <c r="B852" s="48"/>
      <c r="C852" s="48"/>
      <c r="D852" s="48"/>
      <c r="E852" s="48"/>
      <c r="F852" s="48"/>
      <c r="I852" s="314"/>
      <c r="J852" s="315"/>
      <c r="K852" s="315"/>
      <c r="L852" s="315"/>
      <c r="M852" s="315"/>
      <c r="N852" s="315"/>
      <c r="O852" s="315"/>
      <c r="P852" s="316"/>
      <c r="Q852" s="279" t="s">
        <v>238</v>
      </c>
      <c r="R852" s="280"/>
      <c r="S852" s="280"/>
      <c r="T852" s="280"/>
      <c r="U852" s="280" t="s">
        <v>87</v>
      </c>
      <c r="V852" s="280"/>
      <c r="W852" s="281"/>
      <c r="X852" s="281"/>
      <c r="Y852" s="66" t="s">
        <v>88</v>
      </c>
      <c r="Z852" s="48" t="s">
        <v>90</v>
      </c>
      <c r="AA852" s="48"/>
      <c r="AB852" s="48"/>
      <c r="AC852" s="48"/>
      <c r="AD852" s="48"/>
      <c r="AE852" s="48"/>
      <c r="AF852" s="48"/>
      <c r="AG852" s="48"/>
      <c r="AH852" s="48"/>
      <c r="AI852" s="48"/>
      <c r="AJ852" s="122"/>
      <c r="AK852" s="48"/>
      <c r="AL852" s="302" t="s">
        <v>51</v>
      </c>
      <c r="AM852" s="302"/>
      <c r="AN852" s="68" t="s">
        <v>96</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314"/>
      <c r="BX852" s="315"/>
      <c r="BY852" s="315"/>
      <c r="BZ852" s="315"/>
      <c r="CA852" s="315"/>
      <c r="CB852" s="315"/>
      <c r="CC852" s="315"/>
      <c r="CD852" s="316"/>
      <c r="CE852" s="279" t="s">
        <v>238</v>
      </c>
      <c r="CF852" s="280"/>
      <c r="CG852" s="280"/>
      <c r="CH852" s="280"/>
      <c r="CI852" s="280" t="s">
        <v>87</v>
      </c>
      <c r="CJ852" s="280"/>
      <c r="CK852" s="715" t="s">
        <v>241</v>
      </c>
      <c r="CL852" s="715"/>
      <c r="CM852" s="66" t="s">
        <v>88</v>
      </c>
      <c r="CN852" s="48" t="s">
        <v>90</v>
      </c>
      <c r="CO852" s="48"/>
      <c r="CP852" s="48"/>
      <c r="CQ852" s="48"/>
      <c r="CR852" s="48"/>
      <c r="CS852" s="48"/>
      <c r="CT852" s="48"/>
      <c r="CU852" s="48"/>
      <c r="CV852" s="48"/>
      <c r="CW852" s="48"/>
      <c r="CX852" s="122"/>
      <c r="CY852" s="48"/>
      <c r="CZ852" s="302" t="s">
        <v>51</v>
      </c>
      <c r="DA852" s="302"/>
      <c r="DB852" s="68" t="s">
        <v>96</v>
      </c>
      <c r="DC852" s="68"/>
      <c r="DD852" s="68"/>
      <c r="DE852" s="68"/>
      <c r="DF852" s="68"/>
      <c r="DG852" s="68"/>
      <c r="DH852" s="68"/>
      <c r="DI852" s="68"/>
      <c r="DJ852" s="68"/>
      <c r="DK852" s="68"/>
      <c r="DL852" s="68"/>
      <c r="DM852" s="68"/>
      <c r="DN852" s="68"/>
      <c r="DO852" s="68"/>
      <c r="DP852" s="68"/>
      <c r="DQ852" s="68"/>
      <c r="DR852" s="68"/>
      <c r="DS852" s="68"/>
      <c r="DT852" s="68"/>
      <c r="DU852" s="68"/>
      <c r="DV852" s="122"/>
      <c r="EE852" s="148"/>
      <c r="EF852" s="136"/>
      <c r="EG852" s="48"/>
      <c r="EH852" s="48"/>
      <c r="EI852" s="48"/>
      <c r="EJ852" s="48"/>
      <c r="EK852" s="48"/>
      <c r="EL852" s="48"/>
      <c r="EM852" s="48"/>
      <c r="EN852" s="48"/>
      <c r="EO852" s="48"/>
      <c r="EP852" s="48"/>
    </row>
    <row r="853" spans="2:146" ht="18.75" customHeight="1" x14ac:dyDescent="0.55000000000000004">
      <c r="B853" s="48"/>
      <c r="C853" s="48"/>
      <c r="D853" s="48"/>
      <c r="E853" s="48"/>
      <c r="F853" s="48"/>
      <c r="I853" s="314"/>
      <c r="J853" s="315"/>
      <c r="K853" s="315"/>
      <c r="L853" s="315"/>
      <c r="M853" s="315"/>
      <c r="N853" s="315"/>
      <c r="O853" s="315"/>
      <c r="P853" s="316"/>
      <c r="Q853" s="279" t="s">
        <v>92</v>
      </c>
      <c r="R853" s="280"/>
      <c r="S853" s="280"/>
      <c r="T853" s="280"/>
      <c r="U853" s="281"/>
      <c r="V853" s="281"/>
      <c r="W853" s="281"/>
      <c r="X853" s="281"/>
      <c r="Y853" s="281"/>
      <c r="Z853" s="281"/>
      <c r="AA853" s="281"/>
      <c r="AB853" s="281"/>
      <c r="AC853" s="281"/>
      <c r="AD853" s="281"/>
      <c r="AE853" s="281"/>
      <c r="AF853" s="281"/>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314"/>
      <c r="BX853" s="315"/>
      <c r="BY853" s="315"/>
      <c r="BZ853" s="315"/>
      <c r="CA853" s="315"/>
      <c r="CB853" s="315"/>
      <c r="CC853" s="315"/>
      <c r="CD853" s="316"/>
      <c r="CE853" s="279" t="s">
        <v>92</v>
      </c>
      <c r="CF853" s="280"/>
      <c r="CG853" s="280"/>
      <c r="CH853" s="280"/>
      <c r="CI853" s="715" t="s">
        <v>150</v>
      </c>
      <c r="CJ853" s="715"/>
      <c r="CK853" s="715"/>
      <c r="CL853" s="715"/>
      <c r="CM853" s="715"/>
      <c r="CN853" s="715"/>
      <c r="CO853" s="715"/>
      <c r="CP853" s="715"/>
      <c r="CQ853" s="715"/>
      <c r="CR853" s="715"/>
      <c r="CS853" s="715"/>
      <c r="CT853" s="715"/>
      <c r="CU853" s="48"/>
      <c r="CV853" s="48"/>
      <c r="CW853" s="48"/>
      <c r="CX853" s="122"/>
      <c r="CY853" s="48"/>
      <c r="CZ853" s="148"/>
      <c r="DA853" s="148"/>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2:146" ht="18.75" customHeight="1" x14ac:dyDescent="0.55000000000000004">
      <c r="B854" s="48"/>
      <c r="C854" s="48"/>
      <c r="D854" s="48"/>
      <c r="E854" s="48"/>
      <c r="F854" s="48"/>
      <c r="I854" s="314"/>
      <c r="J854" s="315"/>
      <c r="K854" s="315"/>
      <c r="L854" s="315"/>
      <c r="M854" s="315"/>
      <c r="N854" s="315"/>
      <c r="O854" s="315"/>
      <c r="P854" s="316"/>
      <c r="Q854" s="279" t="s">
        <v>92</v>
      </c>
      <c r="R854" s="280"/>
      <c r="S854" s="280"/>
      <c r="T854" s="280"/>
      <c r="U854" s="281"/>
      <c r="V854" s="281"/>
      <c r="W854" s="281"/>
      <c r="X854" s="281"/>
      <c r="Y854" s="281"/>
      <c r="Z854" s="281"/>
      <c r="AA854" s="281"/>
      <c r="AB854" s="281"/>
      <c r="AC854" s="281"/>
      <c r="AD854" s="281"/>
      <c r="AE854" s="281"/>
      <c r="AF854" s="281"/>
      <c r="AG854" s="48"/>
      <c r="AH854" s="48"/>
      <c r="AI854" s="48"/>
      <c r="AJ854" s="122"/>
      <c r="AK854" s="48"/>
      <c r="AL854" s="148"/>
      <c r="AM854" s="148"/>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314"/>
      <c r="BX854" s="315"/>
      <c r="BY854" s="315"/>
      <c r="BZ854" s="315"/>
      <c r="CA854" s="315"/>
      <c r="CB854" s="315"/>
      <c r="CC854" s="315"/>
      <c r="CD854" s="316"/>
      <c r="CE854" s="279" t="s">
        <v>92</v>
      </c>
      <c r="CF854" s="280"/>
      <c r="CG854" s="280"/>
      <c r="CH854" s="280"/>
      <c r="CI854" s="715" t="s">
        <v>150</v>
      </c>
      <c r="CJ854" s="715"/>
      <c r="CK854" s="715"/>
      <c r="CL854" s="715"/>
      <c r="CM854" s="715"/>
      <c r="CN854" s="715"/>
      <c r="CO854" s="715"/>
      <c r="CP854" s="715"/>
      <c r="CQ854" s="715"/>
      <c r="CR854" s="715"/>
      <c r="CS854" s="715"/>
      <c r="CT854" s="715"/>
      <c r="CU854" s="48"/>
      <c r="CV854" s="48"/>
      <c r="CW854" s="48"/>
      <c r="CX854" s="122"/>
      <c r="CY854" s="48"/>
      <c r="CZ854" s="148"/>
      <c r="DA854" s="148"/>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2:146" ht="18.75" customHeight="1" x14ac:dyDescent="0.55000000000000004">
      <c r="B855" s="48"/>
      <c r="C855" s="48"/>
      <c r="D855" s="48"/>
      <c r="E855" s="48"/>
      <c r="F855" s="48"/>
      <c r="I855" s="314"/>
      <c r="J855" s="315"/>
      <c r="K855" s="315"/>
      <c r="L855" s="315"/>
      <c r="M855" s="315"/>
      <c r="N855" s="315"/>
      <c r="O855" s="315"/>
      <c r="P855" s="316"/>
      <c r="Q855" s="279" t="s">
        <v>92</v>
      </c>
      <c r="R855" s="280"/>
      <c r="S855" s="280"/>
      <c r="T855" s="280"/>
      <c r="U855" s="281"/>
      <c r="V855" s="281"/>
      <c r="W855" s="281"/>
      <c r="X855" s="281"/>
      <c r="Y855" s="281"/>
      <c r="Z855" s="281"/>
      <c r="AA855" s="281"/>
      <c r="AB855" s="281"/>
      <c r="AC855" s="281"/>
      <c r="AD855" s="281"/>
      <c r="AE855" s="281"/>
      <c r="AF855" s="281"/>
      <c r="AG855" s="48"/>
      <c r="AH855" s="48"/>
      <c r="AI855" s="48"/>
      <c r="AJ855" s="122"/>
      <c r="AK855" s="48"/>
      <c r="AL855" s="148"/>
      <c r="AM855" s="148"/>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314"/>
      <c r="BX855" s="315"/>
      <c r="BY855" s="315"/>
      <c r="BZ855" s="315"/>
      <c r="CA855" s="315"/>
      <c r="CB855" s="315"/>
      <c r="CC855" s="315"/>
      <c r="CD855" s="316"/>
      <c r="CE855" s="279" t="s">
        <v>92</v>
      </c>
      <c r="CF855" s="280"/>
      <c r="CG855" s="280"/>
      <c r="CH855" s="280"/>
      <c r="CI855" s="715" t="s">
        <v>150</v>
      </c>
      <c r="CJ855" s="715"/>
      <c r="CK855" s="715"/>
      <c r="CL855" s="715"/>
      <c r="CM855" s="715"/>
      <c r="CN855" s="715"/>
      <c r="CO855" s="715"/>
      <c r="CP855" s="715"/>
      <c r="CQ855" s="715"/>
      <c r="CR855" s="715"/>
      <c r="CS855" s="715"/>
      <c r="CT855" s="715"/>
      <c r="CU855" s="48"/>
      <c r="CV855" s="48"/>
      <c r="CW855" s="48"/>
      <c r="CX855" s="122"/>
      <c r="CY855" s="48"/>
      <c r="CZ855" s="148"/>
      <c r="DA855" s="148"/>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2:146" ht="18.75" customHeight="1" x14ac:dyDescent="0.55000000000000004">
      <c r="B856" s="48"/>
      <c r="C856" s="48"/>
      <c r="D856" s="48"/>
      <c r="E856" s="48"/>
      <c r="F856" s="48"/>
      <c r="I856" s="314"/>
      <c r="J856" s="315"/>
      <c r="K856" s="315"/>
      <c r="L856" s="315"/>
      <c r="M856" s="315"/>
      <c r="N856" s="315"/>
      <c r="O856" s="315"/>
      <c r="P856" s="316"/>
      <c r="Q856" s="279" t="s">
        <v>92</v>
      </c>
      <c r="R856" s="280"/>
      <c r="S856" s="280"/>
      <c r="T856" s="280"/>
      <c r="U856" s="281"/>
      <c r="V856" s="281"/>
      <c r="W856" s="281"/>
      <c r="X856" s="281"/>
      <c r="Y856" s="281"/>
      <c r="Z856" s="281"/>
      <c r="AA856" s="281"/>
      <c r="AB856" s="281"/>
      <c r="AC856" s="281"/>
      <c r="AD856" s="281"/>
      <c r="AE856" s="281"/>
      <c r="AF856" s="281"/>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314"/>
      <c r="BX856" s="315"/>
      <c r="BY856" s="315"/>
      <c r="BZ856" s="315"/>
      <c r="CA856" s="315"/>
      <c r="CB856" s="315"/>
      <c r="CC856" s="315"/>
      <c r="CD856" s="316"/>
      <c r="CE856" s="279" t="s">
        <v>92</v>
      </c>
      <c r="CF856" s="280"/>
      <c r="CG856" s="280"/>
      <c r="CH856" s="280"/>
      <c r="CI856" s="715" t="s">
        <v>150</v>
      </c>
      <c r="CJ856" s="715"/>
      <c r="CK856" s="715"/>
      <c r="CL856" s="715"/>
      <c r="CM856" s="715"/>
      <c r="CN856" s="715"/>
      <c r="CO856" s="715"/>
      <c r="CP856" s="715"/>
      <c r="CQ856" s="715"/>
      <c r="CR856" s="715"/>
      <c r="CS856" s="715"/>
      <c r="CT856" s="715"/>
      <c r="CU856" s="48"/>
      <c r="CV856" s="48"/>
      <c r="CW856" s="48"/>
      <c r="CX856" s="122"/>
      <c r="CY856" s="48"/>
      <c r="CZ856" s="48"/>
      <c r="DA856" s="148"/>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2:146" ht="18.75" customHeight="1" x14ac:dyDescent="0.55000000000000004">
      <c r="B857" s="48"/>
      <c r="C857" s="48"/>
      <c r="D857" s="48"/>
      <c r="E857" s="48"/>
      <c r="F857" s="48"/>
      <c r="I857" s="314"/>
      <c r="J857" s="315"/>
      <c r="K857" s="315"/>
      <c r="L857" s="315"/>
      <c r="M857" s="315"/>
      <c r="N857" s="315"/>
      <c r="O857" s="315"/>
      <c r="P857" s="316"/>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314"/>
      <c r="BX857" s="315"/>
      <c r="BY857" s="315"/>
      <c r="BZ857" s="315"/>
      <c r="CA857" s="315"/>
      <c r="CB857" s="315"/>
      <c r="CC857" s="315"/>
      <c r="CD857" s="316"/>
      <c r="CU857" s="48"/>
      <c r="CV857" s="48"/>
      <c r="CW857" s="48"/>
      <c r="CX857" s="122"/>
      <c r="CY857" s="48"/>
      <c r="CZ857" s="48"/>
      <c r="DA857" s="148"/>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2:146" ht="18.75" customHeight="1" thickBot="1" x14ac:dyDescent="0.6">
      <c r="C858" s="48"/>
      <c r="D858" s="48"/>
      <c r="E858" s="48"/>
      <c r="F858" s="48"/>
      <c r="I858" s="317"/>
      <c r="J858" s="318"/>
      <c r="K858" s="318"/>
      <c r="L858" s="318"/>
      <c r="M858" s="318"/>
      <c r="N858" s="318"/>
      <c r="O858" s="318"/>
      <c r="P858" s="319"/>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317"/>
      <c r="BX858" s="318"/>
      <c r="BY858" s="318"/>
      <c r="BZ858" s="318"/>
      <c r="CA858" s="318"/>
      <c r="CB858" s="318"/>
      <c r="CC858" s="318"/>
      <c r="CD858" s="319"/>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2:146" s="48" customFormat="1" ht="18.75" customHeight="1" x14ac:dyDescent="0.55000000000000004"/>
    <row r="860" spans="2:146" s="48" customFormat="1" ht="18.75" customHeight="1" x14ac:dyDescent="0.55000000000000004"/>
    <row r="861" spans="2:146" s="48" customFormat="1" ht="18.75" customHeight="1" x14ac:dyDescent="0.55000000000000004"/>
    <row r="862" spans="2:146" s="48" customFormat="1" ht="18.75" customHeight="1" x14ac:dyDescent="0.55000000000000004"/>
    <row r="863" spans="2:146" s="48" customFormat="1" ht="18.75" customHeight="1" x14ac:dyDescent="0.55000000000000004">
      <c r="AV863"/>
      <c r="AW863"/>
      <c r="AX863"/>
      <c r="AY863"/>
      <c r="AZ863"/>
      <c r="BA863"/>
      <c r="BB863"/>
      <c r="BC863"/>
      <c r="BE863" s="243" t="s">
        <v>187</v>
      </c>
      <c r="BF863" s="244"/>
      <c r="BG863" s="244"/>
      <c r="BH863" s="244"/>
      <c r="BI863" s="244"/>
      <c r="BJ863" s="244"/>
      <c r="BK863" s="244"/>
      <c r="BL863" s="245"/>
      <c r="DA863" s="288" t="s">
        <v>416</v>
      </c>
      <c r="DB863" s="289"/>
      <c r="DC863" s="289"/>
      <c r="DD863" s="289"/>
      <c r="DE863" s="289"/>
      <c r="DF863" s="289"/>
      <c r="DG863" s="289"/>
      <c r="DH863" s="290"/>
      <c r="DJ863" s="243" t="s">
        <v>178</v>
      </c>
      <c r="DK863" s="244"/>
      <c r="DL863" s="244"/>
      <c r="DM863" s="244"/>
      <c r="DN863" s="244"/>
      <c r="DO863" s="244"/>
      <c r="DP863" s="244"/>
      <c r="DQ863" s="245"/>
      <c r="DS863" s="243" t="s">
        <v>187</v>
      </c>
      <c r="DT863" s="244"/>
      <c r="DU863" s="244"/>
      <c r="DV863" s="244"/>
      <c r="DW863" s="244"/>
      <c r="DX863" s="244"/>
      <c r="DY863" s="244"/>
      <c r="DZ863" s="245"/>
    </row>
    <row r="864" spans="2:146" s="48" customFormat="1" ht="18.75" customHeight="1" x14ac:dyDescent="0.55000000000000004">
      <c r="AV864"/>
      <c r="AW864"/>
      <c r="AX864"/>
      <c r="AY864"/>
      <c r="AZ864"/>
      <c r="BA864"/>
      <c r="BB864"/>
      <c r="BC864"/>
      <c r="BE864" s="246"/>
      <c r="BF864" s="247"/>
      <c r="BG864" s="247"/>
      <c r="BH864" s="247"/>
      <c r="BI864" s="247"/>
      <c r="BJ864" s="247"/>
      <c r="BK864" s="247"/>
      <c r="BL864" s="248"/>
      <c r="DA864" s="291"/>
      <c r="DB864" s="292"/>
      <c r="DC864" s="292"/>
      <c r="DD864" s="292"/>
      <c r="DE864" s="292"/>
      <c r="DF864" s="292"/>
      <c r="DG864" s="292"/>
      <c r="DH864" s="293"/>
      <c r="DJ864" s="246"/>
      <c r="DK864" s="247"/>
      <c r="DL864" s="247"/>
      <c r="DM864" s="247"/>
      <c r="DN864" s="247"/>
      <c r="DO864" s="247"/>
      <c r="DP864" s="247"/>
      <c r="DQ864" s="248"/>
      <c r="DS864" s="246"/>
      <c r="DT864" s="247"/>
      <c r="DU864" s="247"/>
      <c r="DV864" s="247"/>
      <c r="DW864" s="247"/>
      <c r="DX864" s="247"/>
      <c r="DY864" s="247"/>
      <c r="DZ864" s="248"/>
    </row>
    <row r="865" spans="2:126" s="48" customFormat="1" ht="18.75" customHeight="1" x14ac:dyDescent="0.55000000000000004">
      <c r="C865" s="129" t="s">
        <v>37</v>
      </c>
      <c r="AA865" s="129"/>
      <c r="AB865" s="129"/>
      <c r="BQ865" s="129" t="s">
        <v>37</v>
      </c>
      <c r="CO865" s="129"/>
      <c r="CP865" s="129"/>
    </row>
    <row r="866" spans="2:126" s="48" customFormat="1" ht="18.75" customHeight="1" thickBot="1" x14ac:dyDescent="0.6">
      <c r="B866" s="129"/>
      <c r="C866" s="129"/>
      <c r="AA866" s="129"/>
      <c r="AB866" s="129"/>
      <c r="BP866" s="129"/>
      <c r="BQ866" s="129"/>
      <c r="CO866" s="129"/>
      <c r="CP866" s="129"/>
    </row>
    <row r="867" spans="2:126" s="48" customFormat="1" ht="18.75" customHeight="1" x14ac:dyDescent="0.55000000000000004">
      <c r="G867" s="394" t="s">
        <v>97</v>
      </c>
      <c r="H867" s="395"/>
      <c r="I867" s="395"/>
      <c r="J867" s="395"/>
      <c r="K867" s="395"/>
      <c r="L867" s="395"/>
      <c r="M867" s="395"/>
      <c r="N867" s="395"/>
      <c r="O867" s="395"/>
      <c r="P867" s="395"/>
      <c r="Q867" s="395"/>
      <c r="R867" s="395"/>
      <c r="S867" s="395"/>
      <c r="T867" s="395"/>
      <c r="U867" s="395"/>
      <c r="V867" s="395"/>
      <c r="W867" s="395"/>
      <c r="X867" s="396"/>
      <c r="Y867" s="400" t="s">
        <v>98</v>
      </c>
      <c r="Z867" s="395"/>
      <c r="AA867" s="395"/>
      <c r="AB867" s="395"/>
      <c r="AC867" s="395"/>
      <c r="AD867" s="395"/>
      <c r="AE867" s="395"/>
      <c r="AF867" s="395"/>
      <c r="AG867" s="395"/>
      <c r="AH867" s="395"/>
      <c r="AI867" s="395"/>
      <c r="AJ867" s="395"/>
      <c r="AK867" s="395"/>
      <c r="AL867" s="395"/>
      <c r="AM867" s="395"/>
      <c r="AN867" s="395"/>
      <c r="AO867" s="395"/>
      <c r="AP867" s="395"/>
      <c r="AQ867" s="395"/>
      <c r="AR867" s="395"/>
      <c r="AS867" s="395"/>
      <c r="AT867" s="395"/>
      <c r="AU867" s="395"/>
      <c r="AV867" s="395"/>
      <c r="AW867" s="395"/>
      <c r="AX867" s="395"/>
      <c r="AY867" s="395"/>
      <c r="AZ867" s="395"/>
      <c r="BA867" s="395"/>
      <c r="BB867" s="395"/>
      <c r="BC867" s="395"/>
      <c r="BD867" s="395"/>
      <c r="BE867" s="395"/>
      <c r="BF867" s="395"/>
      <c r="BG867" s="395"/>
      <c r="BH867" s="401"/>
      <c r="BU867" s="394" t="s">
        <v>97</v>
      </c>
      <c r="BV867" s="395"/>
      <c r="BW867" s="395"/>
      <c r="BX867" s="395"/>
      <c r="BY867" s="395"/>
      <c r="BZ867" s="395"/>
      <c r="CA867" s="395"/>
      <c r="CB867" s="395"/>
      <c r="CC867" s="395"/>
      <c r="CD867" s="395"/>
      <c r="CE867" s="395"/>
      <c r="CF867" s="395"/>
      <c r="CG867" s="395"/>
      <c r="CH867" s="395"/>
      <c r="CI867" s="395"/>
      <c r="CJ867" s="395"/>
      <c r="CK867" s="395"/>
      <c r="CL867" s="396"/>
      <c r="CM867" s="400" t="s">
        <v>98</v>
      </c>
      <c r="CN867" s="395"/>
      <c r="CO867" s="395"/>
      <c r="CP867" s="395"/>
      <c r="CQ867" s="395"/>
      <c r="CR867" s="395"/>
      <c r="CS867" s="395"/>
      <c r="CT867" s="395"/>
      <c r="CU867" s="395"/>
      <c r="CV867" s="395"/>
      <c r="CW867" s="395"/>
      <c r="CX867" s="395"/>
      <c r="CY867" s="395"/>
      <c r="CZ867" s="395"/>
      <c r="DA867" s="395"/>
      <c r="DB867" s="395"/>
      <c r="DC867" s="395"/>
      <c r="DD867" s="395"/>
      <c r="DE867" s="395"/>
      <c r="DF867" s="395"/>
      <c r="DG867" s="395"/>
      <c r="DH867" s="395"/>
      <c r="DI867" s="395"/>
      <c r="DJ867" s="395"/>
      <c r="DK867" s="395"/>
      <c r="DL867" s="395"/>
      <c r="DM867" s="395"/>
      <c r="DN867" s="395"/>
      <c r="DO867" s="395"/>
      <c r="DP867" s="395"/>
      <c r="DQ867" s="395"/>
      <c r="DR867" s="395"/>
      <c r="DS867" s="395"/>
      <c r="DT867" s="395"/>
      <c r="DU867" s="395"/>
      <c r="DV867" s="401"/>
    </row>
    <row r="868" spans="2:126" s="48" customFormat="1" ht="18.75" customHeight="1" x14ac:dyDescent="0.55000000000000004">
      <c r="G868" s="397"/>
      <c r="H868" s="398"/>
      <c r="I868" s="398"/>
      <c r="J868" s="398"/>
      <c r="K868" s="398"/>
      <c r="L868" s="398"/>
      <c r="M868" s="398"/>
      <c r="N868" s="398"/>
      <c r="O868" s="398"/>
      <c r="P868" s="398"/>
      <c r="Q868" s="398"/>
      <c r="R868" s="398"/>
      <c r="S868" s="398"/>
      <c r="T868" s="398"/>
      <c r="U868" s="398"/>
      <c r="V868" s="398"/>
      <c r="W868" s="398"/>
      <c r="X868" s="399"/>
      <c r="Y868" s="402"/>
      <c r="Z868" s="398"/>
      <c r="AA868" s="398"/>
      <c r="AB868" s="398"/>
      <c r="AC868" s="398"/>
      <c r="AD868" s="398"/>
      <c r="AE868" s="398"/>
      <c r="AF868" s="398"/>
      <c r="AG868" s="398"/>
      <c r="AH868" s="398"/>
      <c r="AI868" s="398"/>
      <c r="AJ868" s="398"/>
      <c r="AK868" s="398"/>
      <c r="AL868" s="398"/>
      <c r="AM868" s="398"/>
      <c r="AN868" s="398"/>
      <c r="AO868" s="398"/>
      <c r="AP868" s="398"/>
      <c r="AQ868" s="398"/>
      <c r="AR868" s="398"/>
      <c r="AS868" s="398"/>
      <c r="AT868" s="398"/>
      <c r="AU868" s="398"/>
      <c r="AV868" s="398"/>
      <c r="AW868" s="398"/>
      <c r="AX868" s="398"/>
      <c r="AY868" s="398"/>
      <c r="AZ868" s="398"/>
      <c r="BA868" s="398"/>
      <c r="BB868" s="398"/>
      <c r="BC868" s="398"/>
      <c r="BD868" s="398"/>
      <c r="BE868" s="398"/>
      <c r="BF868" s="398"/>
      <c r="BG868" s="398"/>
      <c r="BH868" s="403"/>
      <c r="BU868" s="397"/>
      <c r="BV868" s="398"/>
      <c r="BW868" s="398"/>
      <c r="BX868" s="398"/>
      <c r="BY868" s="398"/>
      <c r="BZ868" s="398"/>
      <c r="CA868" s="398"/>
      <c r="CB868" s="398"/>
      <c r="CC868" s="398"/>
      <c r="CD868" s="398"/>
      <c r="CE868" s="398"/>
      <c r="CF868" s="398"/>
      <c r="CG868" s="398"/>
      <c r="CH868" s="398"/>
      <c r="CI868" s="398"/>
      <c r="CJ868" s="398"/>
      <c r="CK868" s="398"/>
      <c r="CL868" s="399"/>
      <c r="CM868" s="402"/>
      <c r="CN868" s="398"/>
      <c r="CO868" s="398"/>
      <c r="CP868" s="398"/>
      <c r="CQ868" s="398"/>
      <c r="CR868" s="398"/>
      <c r="CS868" s="398"/>
      <c r="CT868" s="398"/>
      <c r="CU868" s="398"/>
      <c r="CV868" s="398"/>
      <c r="CW868" s="398"/>
      <c r="CX868" s="398"/>
      <c r="CY868" s="398"/>
      <c r="CZ868" s="398"/>
      <c r="DA868" s="398"/>
      <c r="DB868" s="398"/>
      <c r="DC868" s="398"/>
      <c r="DD868" s="398"/>
      <c r="DE868" s="398"/>
      <c r="DF868" s="398"/>
      <c r="DG868" s="398"/>
      <c r="DH868" s="398"/>
      <c r="DI868" s="398"/>
      <c r="DJ868" s="398"/>
      <c r="DK868" s="398"/>
      <c r="DL868" s="398"/>
      <c r="DM868" s="398"/>
      <c r="DN868" s="398"/>
      <c r="DO868" s="398"/>
      <c r="DP868" s="398"/>
      <c r="DQ868" s="398"/>
      <c r="DR868" s="398"/>
      <c r="DS868" s="398"/>
      <c r="DT868" s="398"/>
      <c r="DU868" s="398"/>
      <c r="DV868" s="403"/>
    </row>
    <row r="869" spans="2:126" s="48" customFormat="1" ht="18.75" customHeight="1" x14ac:dyDescent="0.55000000000000004">
      <c r="G869" s="404" t="s">
        <v>292</v>
      </c>
      <c r="H869" s="405"/>
      <c r="I869" s="405"/>
      <c r="J869" s="405"/>
      <c r="K869" s="405"/>
      <c r="L869" s="405"/>
      <c r="M869" s="405"/>
      <c r="N869" s="405"/>
      <c r="O869" s="405"/>
      <c r="P869" s="405"/>
      <c r="Q869" s="405"/>
      <c r="R869" s="405"/>
      <c r="S869" s="405"/>
      <c r="T869" s="405"/>
      <c r="U869" s="405"/>
      <c r="V869" s="405"/>
      <c r="W869" s="405"/>
      <c r="X869" s="406"/>
      <c r="Y869" s="407" t="s">
        <v>108</v>
      </c>
      <c r="Z869" s="405"/>
      <c r="AA869" s="405"/>
      <c r="AB869" s="405"/>
      <c r="AC869" s="405"/>
      <c r="AD869" s="405"/>
      <c r="AE869" s="405"/>
      <c r="AF869" s="405"/>
      <c r="AG869" s="405"/>
      <c r="AH869" s="405"/>
      <c r="AI869" s="405"/>
      <c r="AJ869" s="405"/>
      <c r="AK869" s="405"/>
      <c r="AL869" s="405"/>
      <c r="AM869" s="405"/>
      <c r="AN869" s="405"/>
      <c r="AO869" s="405"/>
      <c r="AP869" s="405"/>
      <c r="AQ869" s="405"/>
      <c r="AR869" s="405"/>
      <c r="AS869" s="405"/>
      <c r="AT869" s="405"/>
      <c r="AU869" s="405"/>
      <c r="AV869" s="405"/>
      <c r="AW869" s="405"/>
      <c r="AX869" s="405"/>
      <c r="AY869" s="405"/>
      <c r="AZ869" s="405"/>
      <c r="BA869" s="405"/>
      <c r="BB869" s="405"/>
      <c r="BC869" s="405"/>
      <c r="BD869" s="405"/>
      <c r="BE869" s="405"/>
      <c r="BF869" s="405"/>
      <c r="BG869" s="405"/>
      <c r="BH869" s="408"/>
      <c r="BU869" s="404" t="s">
        <v>292</v>
      </c>
      <c r="BV869" s="405"/>
      <c r="BW869" s="405"/>
      <c r="BX869" s="405"/>
      <c r="BY869" s="405"/>
      <c r="BZ869" s="405"/>
      <c r="CA869" s="405"/>
      <c r="CB869" s="405"/>
      <c r="CC869" s="405"/>
      <c r="CD869" s="405"/>
      <c r="CE869" s="405"/>
      <c r="CF869" s="405"/>
      <c r="CG869" s="405"/>
      <c r="CH869" s="405"/>
      <c r="CI869" s="405"/>
      <c r="CJ869" s="405"/>
      <c r="CK869" s="405"/>
      <c r="CL869" s="406"/>
      <c r="CM869" s="407" t="s">
        <v>108</v>
      </c>
      <c r="CN869" s="405"/>
      <c r="CO869" s="405"/>
      <c r="CP869" s="405"/>
      <c r="CQ869" s="405"/>
      <c r="CR869" s="405"/>
      <c r="CS869" s="405"/>
      <c r="CT869" s="405"/>
      <c r="CU869" s="405"/>
      <c r="CV869" s="405"/>
      <c r="CW869" s="405"/>
      <c r="CX869" s="405"/>
      <c r="CY869" s="405"/>
      <c r="CZ869" s="405"/>
      <c r="DA869" s="405"/>
      <c r="DB869" s="405"/>
      <c r="DC869" s="405"/>
      <c r="DD869" s="405"/>
      <c r="DE869" s="405"/>
      <c r="DF869" s="405"/>
      <c r="DG869" s="405"/>
      <c r="DH869" s="405"/>
      <c r="DI869" s="405"/>
      <c r="DJ869" s="405"/>
      <c r="DK869" s="405"/>
      <c r="DL869" s="405"/>
      <c r="DM869" s="405"/>
      <c r="DN869" s="405"/>
      <c r="DO869" s="405"/>
      <c r="DP869" s="405"/>
      <c r="DQ869" s="405"/>
      <c r="DR869" s="405"/>
      <c r="DS869" s="405"/>
      <c r="DT869" s="405"/>
      <c r="DU869" s="405"/>
      <c r="DV869" s="408"/>
    </row>
    <row r="870" spans="2:126" s="48" customFormat="1" ht="18.75" customHeight="1" thickBot="1" x14ac:dyDescent="0.6">
      <c r="G870" s="389" t="s">
        <v>294</v>
      </c>
      <c r="H870" s="390"/>
      <c r="I870" s="390"/>
      <c r="J870" s="390"/>
      <c r="K870" s="390"/>
      <c r="L870" s="390"/>
      <c r="M870" s="390"/>
      <c r="N870" s="390"/>
      <c r="O870" s="390"/>
      <c r="P870" s="390"/>
      <c r="Q870" s="390"/>
      <c r="R870" s="390"/>
      <c r="S870" s="390"/>
      <c r="T870" s="390"/>
      <c r="U870" s="390"/>
      <c r="V870" s="390"/>
      <c r="W870" s="390"/>
      <c r="X870" s="391"/>
      <c r="Y870" s="392" t="s">
        <v>295</v>
      </c>
      <c r="Z870" s="390"/>
      <c r="AA870" s="390"/>
      <c r="AB870" s="390"/>
      <c r="AC870" s="390"/>
      <c r="AD870" s="390"/>
      <c r="AE870" s="390"/>
      <c r="AF870" s="390"/>
      <c r="AG870" s="390"/>
      <c r="AH870" s="390"/>
      <c r="AI870" s="390"/>
      <c r="AJ870" s="390"/>
      <c r="AK870" s="390"/>
      <c r="AL870" s="390"/>
      <c r="AM870" s="390"/>
      <c r="AN870" s="390"/>
      <c r="AO870" s="390"/>
      <c r="AP870" s="390"/>
      <c r="AQ870" s="390"/>
      <c r="AR870" s="390"/>
      <c r="AS870" s="390"/>
      <c r="AT870" s="390"/>
      <c r="AU870" s="390"/>
      <c r="AV870" s="390"/>
      <c r="AW870" s="390"/>
      <c r="AX870" s="390"/>
      <c r="AY870" s="390"/>
      <c r="AZ870" s="390"/>
      <c r="BA870" s="390"/>
      <c r="BB870" s="390"/>
      <c r="BC870" s="390"/>
      <c r="BD870" s="390"/>
      <c r="BE870" s="390"/>
      <c r="BF870" s="390"/>
      <c r="BG870" s="390"/>
      <c r="BH870" s="393"/>
      <c r="BU870" s="389" t="s">
        <v>294</v>
      </c>
      <c r="BV870" s="390"/>
      <c r="BW870" s="390"/>
      <c r="BX870" s="390"/>
      <c r="BY870" s="390"/>
      <c r="BZ870" s="390"/>
      <c r="CA870" s="390"/>
      <c r="CB870" s="390"/>
      <c r="CC870" s="390"/>
      <c r="CD870" s="390"/>
      <c r="CE870" s="390"/>
      <c r="CF870" s="390"/>
      <c r="CG870" s="390"/>
      <c r="CH870" s="390"/>
      <c r="CI870" s="390"/>
      <c r="CJ870" s="390"/>
      <c r="CK870" s="390"/>
      <c r="CL870" s="391"/>
      <c r="CM870" s="392" t="s">
        <v>295</v>
      </c>
      <c r="CN870" s="390"/>
      <c r="CO870" s="390"/>
      <c r="CP870" s="390"/>
      <c r="CQ870" s="390"/>
      <c r="CR870" s="390"/>
      <c r="CS870" s="390"/>
      <c r="CT870" s="390"/>
      <c r="CU870" s="390"/>
      <c r="CV870" s="390"/>
      <c r="CW870" s="390"/>
      <c r="CX870" s="390"/>
      <c r="CY870" s="390"/>
      <c r="CZ870" s="390"/>
      <c r="DA870" s="390"/>
      <c r="DB870" s="390"/>
      <c r="DC870" s="390"/>
      <c r="DD870" s="390"/>
      <c r="DE870" s="390"/>
      <c r="DF870" s="390"/>
      <c r="DG870" s="390"/>
      <c r="DH870" s="390"/>
      <c r="DI870" s="390"/>
      <c r="DJ870" s="390"/>
      <c r="DK870" s="390"/>
      <c r="DL870" s="390"/>
      <c r="DM870" s="390"/>
      <c r="DN870" s="390"/>
      <c r="DO870" s="390"/>
      <c r="DP870" s="390"/>
      <c r="DQ870" s="390"/>
      <c r="DR870" s="390"/>
      <c r="DS870" s="390"/>
      <c r="DT870" s="390"/>
      <c r="DU870" s="390"/>
      <c r="DV870" s="393"/>
    </row>
    <row r="884" spans="1:90" ht="18.75" customHeight="1" x14ac:dyDescent="0.55000000000000004">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8.75" customHeight="1" x14ac:dyDescent="0.55000000000000004">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8.75" customHeight="1" x14ac:dyDescent="0.55000000000000004">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8.75" customHeight="1" x14ac:dyDescent="0.55000000000000004">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mergeCells count="2689">
    <mergeCell ref="BR671:CA671"/>
    <mergeCell ref="CB672:CP672"/>
    <mergeCell ref="CQ672:DT672"/>
    <mergeCell ref="CB673:CP673"/>
    <mergeCell ref="CQ673:DT673"/>
    <mergeCell ref="BR674:CA675"/>
    <mergeCell ref="CB674:CP675"/>
    <mergeCell ref="CQ674:DT675"/>
    <mergeCell ref="BR676:CA676"/>
    <mergeCell ref="CB676:CP676"/>
    <mergeCell ref="CQ676:DT676"/>
    <mergeCell ref="D169:R169"/>
    <mergeCell ref="D171:R171"/>
    <mergeCell ref="D172:R172"/>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B95:CL96"/>
    <mergeCell ref="DJ95:DT96"/>
    <mergeCell ref="DA100:DH101"/>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DI651:DR651"/>
    <mergeCell ref="DJ656:DQ657"/>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CI844:CT844"/>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DA829:DH830"/>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BR718:BY718"/>
    <mergeCell ref="BZ718:CG718"/>
    <mergeCell ref="CH718:CO718"/>
    <mergeCell ref="DJ718:DQ718"/>
    <mergeCell ref="DR718:DY718"/>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BR715:BY715"/>
    <mergeCell ref="BZ715:CG715"/>
    <mergeCell ref="CH715:CO715"/>
    <mergeCell ref="CP715:CY715"/>
    <mergeCell ref="CZ715:DI715"/>
    <mergeCell ref="DJ715:DQ715"/>
    <mergeCell ref="DR715:DY715"/>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2:BY712"/>
    <mergeCell ref="BZ712:CG712"/>
    <mergeCell ref="CH712:CO712"/>
    <mergeCell ref="CP712:CY712"/>
    <mergeCell ref="CZ712:DI712"/>
    <mergeCell ref="DJ712:DQ712"/>
    <mergeCell ref="DR712:DY712"/>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09:BY709"/>
    <mergeCell ref="BZ709:CG709"/>
    <mergeCell ref="CH709:CO709"/>
    <mergeCell ref="CP709:CY709"/>
    <mergeCell ref="CZ709:DI709"/>
    <mergeCell ref="DJ709:DQ709"/>
    <mergeCell ref="DR709:DY709"/>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06:BY706"/>
    <mergeCell ref="BZ706:CG706"/>
    <mergeCell ref="CH706:CO706"/>
    <mergeCell ref="CP706:CY706"/>
    <mergeCell ref="CZ706:DI706"/>
    <mergeCell ref="DJ706:DQ706"/>
    <mergeCell ref="DR706:DY706"/>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3:BY703"/>
    <mergeCell ref="BZ703:CG703"/>
    <mergeCell ref="CH703:CO703"/>
    <mergeCell ref="CP703:CY703"/>
    <mergeCell ref="CZ703:DI703"/>
    <mergeCell ref="DJ703:DQ703"/>
    <mergeCell ref="DR703:DY703"/>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0:BY700"/>
    <mergeCell ref="BZ700:CG700"/>
    <mergeCell ref="CH700:CO700"/>
    <mergeCell ref="CP700:CY700"/>
    <mergeCell ref="CZ700:DI700"/>
    <mergeCell ref="DJ700:DQ700"/>
    <mergeCell ref="DR700:DY700"/>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697:BY697"/>
    <mergeCell ref="BZ697:CG697"/>
    <mergeCell ref="CH697:CO697"/>
    <mergeCell ref="CP697:CY697"/>
    <mergeCell ref="CZ697:DI697"/>
    <mergeCell ref="DJ697:DQ697"/>
    <mergeCell ref="DR697:DY697"/>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694:BY694"/>
    <mergeCell ref="BZ694:CG694"/>
    <mergeCell ref="CH694:CO694"/>
    <mergeCell ref="CP694:CY694"/>
    <mergeCell ref="CZ694:DI694"/>
    <mergeCell ref="DJ694:DQ694"/>
    <mergeCell ref="DR694:DY694"/>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1:BY691"/>
    <mergeCell ref="BZ691:CG691"/>
    <mergeCell ref="CH691:CO691"/>
    <mergeCell ref="CP691:CY691"/>
    <mergeCell ref="CZ691:DI691"/>
    <mergeCell ref="DJ691:DQ691"/>
    <mergeCell ref="DR691:DY691"/>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88:BY688"/>
    <mergeCell ref="BZ688:CG688"/>
    <mergeCell ref="CH688:CO688"/>
    <mergeCell ref="CP688:CY688"/>
    <mergeCell ref="CZ688:DI688"/>
    <mergeCell ref="DJ688:DQ688"/>
    <mergeCell ref="DR688:DY688"/>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CB667:CP667"/>
    <mergeCell ref="CQ667:DT667"/>
    <mergeCell ref="CB668:CP668"/>
    <mergeCell ref="CQ668:DT668"/>
    <mergeCell ref="CB669:CP669"/>
    <mergeCell ref="CQ669:DT669"/>
    <mergeCell ref="CB670:CP670"/>
    <mergeCell ref="CQ670:DT670"/>
    <mergeCell ref="CB671:CP671"/>
    <mergeCell ref="CQ671:DT671"/>
    <mergeCell ref="BR672:CA673"/>
    <mergeCell ref="BR662:CA670"/>
    <mergeCell ref="CI639:CR639"/>
    <mergeCell ref="CV639:DE639"/>
    <mergeCell ref="DI639:DR639"/>
    <mergeCell ref="BV641:CE642"/>
    <mergeCell ref="CI641:CR642"/>
    <mergeCell ref="CV641:DE642"/>
    <mergeCell ref="DI641:DR642"/>
    <mergeCell ref="BV643:CE643"/>
    <mergeCell ref="CI643:CR643"/>
    <mergeCell ref="CV643:DE643"/>
    <mergeCell ref="DI643:DR643"/>
    <mergeCell ref="BV645:CE646"/>
    <mergeCell ref="CI645:CR646"/>
    <mergeCell ref="CV645:DE646"/>
    <mergeCell ref="DI645:DR646"/>
    <mergeCell ref="BV647:CE647"/>
    <mergeCell ref="CI647:CR647"/>
    <mergeCell ref="CV647:DE647"/>
    <mergeCell ref="DI647:DR647"/>
    <mergeCell ref="BR621:BT621"/>
    <mergeCell ref="BU621:BZ621"/>
    <mergeCell ref="CA621:CC621"/>
    <mergeCell ref="CD621:CM621"/>
    <mergeCell ref="CN621:CS621"/>
    <mergeCell ref="CT621:CV621"/>
    <mergeCell ref="CW621:DD621"/>
    <mergeCell ref="DE621:DN621"/>
    <mergeCell ref="DO621:DX621"/>
    <mergeCell ref="DJ625:DQ626"/>
    <mergeCell ref="DS625:DZ626"/>
    <mergeCell ref="CM628:DA629"/>
    <mergeCell ref="CM630:DA630"/>
    <mergeCell ref="CM632:DA633"/>
    <mergeCell ref="CM634:DA634"/>
    <mergeCell ref="BV637:CE638"/>
    <mergeCell ref="CI637:CR638"/>
    <mergeCell ref="CV637:DE638"/>
    <mergeCell ref="DI637:DR638"/>
    <mergeCell ref="DA625:DH626"/>
    <mergeCell ref="BR619:BT619"/>
    <mergeCell ref="BU619:BZ619"/>
    <mergeCell ref="CA619:CC619"/>
    <mergeCell ref="CD619:CM619"/>
    <mergeCell ref="CN619:CS619"/>
    <mergeCell ref="CT619:CV619"/>
    <mergeCell ref="CW619:DD619"/>
    <mergeCell ref="DE619:DN619"/>
    <mergeCell ref="DO619:DX619"/>
    <mergeCell ref="BR620:BT620"/>
    <mergeCell ref="BU620:BZ620"/>
    <mergeCell ref="CA620:CC620"/>
    <mergeCell ref="CD620:CM620"/>
    <mergeCell ref="CN620:CS620"/>
    <mergeCell ref="CT620:CV620"/>
    <mergeCell ref="CW620:DD620"/>
    <mergeCell ref="DE620:DN620"/>
    <mergeCell ref="DO620:DX620"/>
    <mergeCell ref="BR617:BT617"/>
    <mergeCell ref="BU617:BZ617"/>
    <mergeCell ref="CA617:CC617"/>
    <mergeCell ref="CD617:CM617"/>
    <mergeCell ref="CN617:CS617"/>
    <mergeCell ref="CT617:CV617"/>
    <mergeCell ref="CW617:DD617"/>
    <mergeCell ref="DE617:DN617"/>
    <mergeCell ref="DO617:DX617"/>
    <mergeCell ref="BR618:BT618"/>
    <mergeCell ref="BU618:BZ618"/>
    <mergeCell ref="CA618:CC618"/>
    <mergeCell ref="CD618:CM618"/>
    <mergeCell ref="CN618:CS618"/>
    <mergeCell ref="CT618:CV618"/>
    <mergeCell ref="CW618:DD618"/>
    <mergeCell ref="DE618:DN618"/>
    <mergeCell ref="DO618:DX618"/>
    <mergeCell ref="BR615:BT615"/>
    <mergeCell ref="BU615:BZ615"/>
    <mergeCell ref="CA615:CC615"/>
    <mergeCell ref="CD615:CM615"/>
    <mergeCell ref="CN615:CS615"/>
    <mergeCell ref="CT615:CV615"/>
    <mergeCell ref="CW615:DD615"/>
    <mergeCell ref="DE615:DN615"/>
    <mergeCell ref="DO615:DX615"/>
    <mergeCell ref="BR616:BT616"/>
    <mergeCell ref="BU616:BZ616"/>
    <mergeCell ref="CA616:CC616"/>
    <mergeCell ref="CD616:CM616"/>
    <mergeCell ref="CN616:CS616"/>
    <mergeCell ref="CT616:CV616"/>
    <mergeCell ref="CW616:DD616"/>
    <mergeCell ref="DE616:DN616"/>
    <mergeCell ref="DO616:DX616"/>
    <mergeCell ref="BR613:BT613"/>
    <mergeCell ref="BU613:BZ613"/>
    <mergeCell ref="CA613:CC613"/>
    <mergeCell ref="CD613:CM613"/>
    <mergeCell ref="CN613:CS613"/>
    <mergeCell ref="CT613:CV613"/>
    <mergeCell ref="CW613:DD613"/>
    <mergeCell ref="DE613:DN613"/>
    <mergeCell ref="DO613:DX613"/>
    <mergeCell ref="BR614:BT614"/>
    <mergeCell ref="BU614:BZ614"/>
    <mergeCell ref="CA614:CC614"/>
    <mergeCell ref="CD614:CM614"/>
    <mergeCell ref="CN614:CS614"/>
    <mergeCell ref="CT614:CV614"/>
    <mergeCell ref="CW614:DD614"/>
    <mergeCell ref="DE614:DN614"/>
    <mergeCell ref="DO614:DX614"/>
    <mergeCell ref="BR611:BT611"/>
    <mergeCell ref="BU611:BZ611"/>
    <mergeCell ref="CA611:CC611"/>
    <mergeCell ref="CD611:CM611"/>
    <mergeCell ref="CN611:CS611"/>
    <mergeCell ref="CT611:CV611"/>
    <mergeCell ref="CW611:DD611"/>
    <mergeCell ref="DE611:DN611"/>
    <mergeCell ref="DO611:DX611"/>
    <mergeCell ref="BR612:BT612"/>
    <mergeCell ref="BU612:BZ612"/>
    <mergeCell ref="CA612:CC612"/>
    <mergeCell ref="CD612:CM612"/>
    <mergeCell ref="CN612:CS612"/>
    <mergeCell ref="CT612:CV612"/>
    <mergeCell ref="CW612:DD612"/>
    <mergeCell ref="DE612:DN612"/>
    <mergeCell ref="DO612:DX612"/>
    <mergeCell ref="BR609:BT609"/>
    <mergeCell ref="BU609:BZ609"/>
    <mergeCell ref="CA609:CC609"/>
    <mergeCell ref="CD609:CM609"/>
    <mergeCell ref="CN609:CS609"/>
    <mergeCell ref="CT609:CV609"/>
    <mergeCell ref="CW609:DD609"/>
    <mergeCell ref="DE609:DN609"/>
    <mergeCell ref="DO609:DX609"/>
    <mergeCell ref="BR610:BT610"/>
    <mergeCell ref="BU610:BZ610"/>
    <mergeCell ref="CA610:CC610"/>
    <mergeCell ref="CD610:CM610"/>
    <mergeCell ref="CN610:CS610"/>
    <mergeCell ref="CT610:CV610"/>
    <mergeCell ref="CW610:DD610"/>
    <mergeCell ref="DE610:DN610"/>
    <mergeCell ref="DO610:DX610"/>
    <mergeCell ref="BR607:BT607"/>
    <mergeCell ref="BU607:BZ607"/>
    <mergeCell ref="CA607:CC607"/>
    <mergeCell ref="CD607:CM607"/>
    <mergeCell ref="CN607:CS607"/>
    <mergeCell ref="CT607:CV607"/>
    <mergeCell ref="CW607:DD607"/>
    <mergeCell ref="DE607:DN607"/>
    <mergeCell ref="DO607:DX607"/>
    <mergeCell ref="BR608:BT608"/>
    <mergeCell ref="BU608:BZ608"/>
    <mergeCell ref="CA608:CC608"/>
    <mergeCell ref="CD608:CM608"/>
    <mergeCell ref="CN608:CS608"/>
    <mergeCell ref="CT608:CV608"/>
    <mergeCell ref="CW608:DD608"/>
    <mergeCell ref="DE608:DN608"/>
    <mergeCell ref="DO608:DX608"/>
    <mergeCell ref="BR605:BT605"/>
    <mergeCell ref="BU605:BZ605"/>
    <mergeCell ref="CA605:CC605"/>
    <mergeCell ref="CD605:CM605"/>
    <mergeCell ref="CN605:CS605"/>
    <mergeCell ref="CT605:CV605"/>
    <mergeCell ref="CW605:DD605"/>
    <mergeCell ref="DE605:DN605"/>
    <mergeCell ref="DO605:DX605"/>
    <mergeCell ref="BR606:BT606"/>
    <mergeCell ref="BU606:BZ606"/>
    <mergeCell ref="CA606:CC606"/>
    <mergeCell ref="CD606:CM606"/>
    <mergeCell ref="CN606:CS606"/>
    <mergeCell ref="CT606:CV606"/>
    <mergeCell ref="CW606:DD606"/>
    <mergeCell ref="DE606:DN606"/>
    <mergeCell ref="DO606:DX606"/>
    <mergeCell ref="BR603:BT603"/>
    <mergeCell ref="BU603:BZ603"/>
    <mergeCell ref="CA603:CC603"/>
    <mergeCell ref="CD603:CM603"/>
    <mergeCell ref="CN603:CS603"/>
    <mergeCell ref="CT603:CV603"/>
    <mergeCell ref="CW603:DD603"/>
    <mergeCell ref="DE603:DN603"/>
    <mergeCell ref="DO603:DX603"/>
    <mergeCell ref="BR604:BT604"/>
    <mergeCell ref="BU604:BZ604"/>
    <mergeCell ref="CA604:CC604"/>
    <mergeCell ref="CD604:CM604"/>
    <mergeCell ref="CN604:CS604"/>
    <mergeCell ref="CT604:CV604"/>
    <mergeCell ref="CW604:DD604"/>
    <mergeCell ref="DE604:DN604"/>
    <mergeCell ref="DO604:DX604"/>
    <mergeCell ref="BR601:BT601"/>
    <mergeCell ref="BU601:BZ601"/>
    <mergeCell ref="CA601:CC601"/>
    <mergeCell ref="CD601:CM601"/>
    <mergeCell ref="CN601:CS601"/>
    <mergeCell ref="CT601:CV601"/>
    <mergeCell ref="CW601:DD601"/>
    <mergeCell ref="DE601:DN601"/>
    <mergeCell ref="DO601:DX601"/>
    <mergeCell ref="BR602:BT602"/>
    <mergeCell ref="BU602:BZ602"/>
    <mergeCell ref="CA602:CC602"/>
    <mergeCell ref="CD602:CM602"/>
    <mergeCell ref="CN602:CS602"/>
    <mergeCell ref="CT602:CV602"/>
    <mergeCell ref="CW602:DD602"/>
    <mergeCell ref="DE602:DN602"/>
    <mergeCell ref="DO602:DX602"/>
    <mergeCell ref="BR599:BT599"/>
    <mergeCell ref="BU599:BZ599"/>
    <mergeCell ref="CA599:CC599"/>
    <mergeCell ref="CD599:CM599"/>
    <mergeCell ref="CN599:CS599"/>
    <mergeCell ref="CT599:CV599"/>
    <mergeCell ref="CW599:DD599"/>
    <mergeCell ref="DE599:DN599"/>
    <mergeCell ref="DO599:DX599"/>
    <mergeCell ref="BR600:BT600"/>
    <mergeCell ref="BU600:BZ600"/>
    <mergeCell ref="CA600:CC600"/>
    <mergeCell ref="CD600:CM600"/>
    <mergeCell ref="CN600:CS600"/>
    <mergeCell ref="CT600:CV600"/>
    <mergeCell ref="CW600:DD600"/>
    <mergeCell ref="DE600:DN600"/>
    <mergeCell ref="DO600:DX600"/>
    <mergeCell ref="BR597:BT597"/>
    <mergeCell ref="BU597:BZ597"/>
    <mergeCell ref="CA597:CC597"/>
    <mergeCell ref="CD597:CM597"/>
    <mergeCell ref="CN597:CS597"/>
    <mergeCell ref="CT597:CV597"/>
    <mergeCell ref="CW597:DD597"/>
    <mergeCell ref="DE597:DN597"/>
    <mergeCell ref="DO597:DX597"/>
    <mergeCell ref="BR598:BT598"/>
    <mergeCell ref="BU598:BZ598"/>
    <mergeCell ref="CA598:CC598"/>
    <mergeCell ref="CD598:CM598"/>
    <mergeCell ref="CN598:CS598"/>
    <mergeCell ref="CT598:CV598"/>
    <mergeCell ref="CW598:DD598"/>
    <mergeCell ref="DE598:DN598"/>
    <mergeCell ref="DO598:DX598"/>
    <mergeCell ref="BR595:BT595"/>
    <mergeCell ref="BU595:BZ595"/>
    <mergeCell ref="CA595:CC595"/>
    <mergeCell ref="CD595:CM595"/>
    <mergeCell ref="CN595:CS595"/>
    <mergeCell ref="CT595:CV595"/>
    <mergeCell ref="CW595:DD595"/>
    <mergeCell ref="DE595:DN595"/>
    <mergeCell ref="DO595:DX595"/>
    <mergeCell ref="BR596:BT596"/>
    <mergeCell ref="BU596:BZ596"/>
    <mergeCell ref="CA596:CC596"/>
    <mergeCell ref="CD596:CM596"/>
    <mergeCell ref="CN596:CS596"/>
    <mergeCell ref="CT596:CV596"/>
    <mergeCell ref="CW596:DD596"/>
    <mergeCell ref="DE596:DN596"/>
    <mergeCell ref="DO596:DX596"/>
    <mergeCell ref="BR593:BT593"/>
    <mergeCell ref="BU593:BZ593"/>
    <mergeCell ref="CA593:CC593"/>
    <mergeCell ref="CD593:CM593"/>
    <mergeCell ref="CN593:CS593"/>
    <mergeCell ref="CT593:CV593"/>
    <mergeCell ref="CW593:DD593"/>
    <mergeCell ref="DE593:DN593"/>
    <mergeCell ref="DO593:DX593"/>
    <mergeCell ref="BR594:BT594"/>
    <mergeCell ref="BU594:BZ594"/>
    <mergeCell ref="CA594:CC594"/>
    <mergeCell ref="CD594:CM594"/>
    <mergeCell ref="CN594:CS594"/>
    <mergeCell ref="CT594:CV594"/>
    <mergeCell ref="CW594:DD594"/>
    <mergeCell ref="DE594:DN594"/>
    <mergeCell ref="DO594:DX594"/>
    <mergeCell ref="BR591:BT591"/>
    <mergeCell ref="BU591:BZ591"/>
    <mergeCell ref="CA591:CC591"/>
    <mergeCell ref="CD591:CM591"/>
    <mergeCell ref="CN591:CS591"/>
    <mergeCell ref="CT591:CV591"/>
    <mergeCell ref="CW591:DD591"/>
    <mergeCell ref="DE591:DN591"/>
    <mergeCell ref="DO591:DX591"/>
    <mergeCell ref="BR592:BT592"/>
    <mergeCell ref="BU592:BZ592"/>
    <mergeCell ref="CA592:CC592"/>
    <mergeCell ref="CD592:CM592"/>
    <mergeCell ref="CN592:CS592"/>
    <mergeCell ref="CT592:CV592"/>
    <mergeCell ref="CW592:DD592"/>
    <mergeCell ref="DE592:DN592"/>
    <mergeCell ref="DO592:DX592"/>
    <mergeCell ref="BR589:BT589"/>
    <mergeCell ref="BU589:BZ589"/>
    <mergeCell ref="CA589:CC589"/>
    <mergeCell ref="CD589:CM589"/>
    <mergeCell ref="CN589:CS589"/>
    <mergeCell ref="CT589:CV589"/>
    <mergeCell ref="CW589:DD589"/>
    <mergeCell ref="DE589:DN589"/>
    <mergeCell ref="DO589:DX589"/>
    <mergeCell ref="BR590:BT590"/>
    <mergeCell ref="BU590:BZ590"/>
    <mergeCell ref="CA590:CC590"/>
    <mergeCell ref="CD590:CM590"/>
    <mergeCell ref="CN590:CS590"/>
    <mergeCell ref="CT590:CV590"/>
    <mergeCell ref="CW590:DD590"/>
    <mergeCell ref="DE590:DN590"/>
    <mergeCell ref="DO590:DX590"/>
    <mergeCell ref="BR587:BT587"/>
    <mergeCell ref="BU587:BZ587"/>
    <mergeCell ref="CA587:CC587"/>
    <mergeCell ref="CD587:CM587"/>
    <mergeCell ref="CN587:CS587"/>
    <mergeCell ref="CT587:CV587"/>
    <mergeCell ref="CW587:DD587"/>
    <mergeCell ref="DE587:DN587"/>
    <mergeCell ref="DO587:DX587"/>
    <mergeCell ref="BR588:BT588"/>
    <mergeCell ref="BU588:BZ588"/>
    <mergeCell ref="CA588:CC588"/>
    <mergeCell ref="CD588:CM588"/>
    <mergeCell ref="CN588:CS588"/>
    <mergeCell ref="CT588:CV588"/>
    <mergeCell ref="CW588:DD588"/>
    <mergeCell ref="DE588:DN588"/>
    <mergeCell ref="DO588:DX588"/>
    <mergeCell ref="BR585:BT585"/>
    <mergeCell ref="BU585:BZ585"/>
    <mergeCell ref="CA585:CC585"/>
    <mergeCell ref="CD585:CM585"/>
    <mergeCell ref="CN585:CS585"/>
    <mergeCell ref="CT585:CV585"/>
    <mergeCell ref="CW585:DD585"/>
    <mergeCell ref="DE585:DN585"/>
    <mergeCell ref="DO585:DX585"/>
    <mergeCell ref="BR586:BT586"/>
    <mergeCell ref="BU586:BZ586"/>
    <mergeCell ref="CA586:CC586"/>
    <mergeCell ref="CD586:CM586"/>
    <mergeCell ref="CN586:CS586"/>
    <mergeCell ref="CT586:CV586"/>
    <mergeCell ref="CW586:DD586"/>
    <mergeCell ref="DE586:DN586"/>
    <mergeCell ref="DO586:DX586"/>
    <mergeCell ref="BR583:BT583"/>
    <mergeCell ref="BU583:BZ583"/>
    <mergeCell ref="CA583:CC583"/>
    <mergeCell ref="CD583:CM583"/>
    <mergeCell ref="CN583:CS583"/>
    <mergeCell ref="CT583:CV583"/>
    <mergeCell ref="CW583:DD583"/>
    <mergeCell ref="DE583:DN583"/>
    <mergeCell ref="DO583:DX583"/>
    <mergeCell ref="BR584:BT584"/>
    <mergeCell ref="BU584:BZ584"/>
    <mergeCell ref="CA584:CC584"/>
    <mergeCell ref="CD584:CM584"/>
    <mergeCell ref="CN584:CS584"/>
    <mergeCell ref="CT584:CV584"/>
    <mergeCell ref="CW584:DD584"/>
    <mergeCell ref="DE584:DN584"/>
    <mergeCell ref="DO584:DX584"/>
    <mergeCell ref="BR581:BT581"/>
    <mergeCell ref="BU581:BZ581"/>
    <mergeCell ref="CA581:CC581"/>
    <mergeCell ref="CD581:CM581"/>
    <mergeCell ref="CN581:CS581"/>
    <mergeCell ref="CT581:CV581"/>
    <mergeCell ref="CW581:DD581"/>
    <mergeCell ref="DE581:DN581"/>
    <mergeCell ref="DO581:DX581"/>
    <mergeCell ref="BR582:BT582"/>
    <mergeCell ref="BU582:BZ582"/>
    <mergeCell ref="CA582:CC582"/>
    <mergeCell ref="CD582:CM582"/>
    <mergeCell ref="CN582:CS582"/>
    <mergeCell ref="CT582:CV582"/>
    <mergeCell ref="CW582:DD582"/>
    <mergeCell ref="DE582:DN582"/>
    <mergeCell ref="DO582:DX582"/>
    <mergeCell ref="BR579:BT579"/>
    <mergeCell ref="BU579:BZ579"/>
    <mergeCell ref="CA579:CC579"/>
    <mergeCell ref="CD579:CM579"/>
    <mergeCell ref="CN579:CS579"/>
    <mergeCell ref="CT579:CV579"/>
    <mergeCell ref="CW579:DD579"/>
    <mergeCell ref="DE579:DN579"/>
    <mergeCell ref="DO579:DX579"/>
    <mergeCell ref="BR580:BT580"/>
    <mergeCell ref="BU580:BZ580"/>
    <mergeCell ref="CA580:CC580"/>
    <mergeCell ref="CD580:CM580"/>
    <mergeCell ref="CN580:CS580"/>
    <mergeCell ref="CT580:CV580"/>
    <mergeCell ref="CW580:DD580"/>
    <mergeCell ref="DE580:DN580"/>
    <mergeCell ref="DO580:DX580"/>
    <mergeCell ref="BR577:BT577"/>
    <mergeCell ref="BU577:BZ577"/>
    <mergeCell ref="CA577:CC577"/>
    <mergeCell ref="CD577:CM577"/>
    <mergeCell ref="CN577:CS577"/>
    <mergeCell ref="CT577:CV577"/>
    <mergeCell ref="CW577:DD577"/>
    <mergeCell ref="DE577:DN577"/>
    <mergeCell ref="DO577:DX577"/>
    <mergeCell ref="BR578:BT578"/>
    <mergeCell ref="BU578:BZ578"/>
    <mergeCell ref="CA578:CC578"/>
    <mergeCell ref="CD578:CM578"/>
    <mergeCell ref="CN578:CS578"/>
    <mergeCell ref="CT578:CV578"/>
    <mergeCell ref="CW578:DD578"/>
    <mergeCell ref="DE578:DN578"/>
    <mergeCell ref="DO578:DX578"/>
    <mergeCell ref="BR575:BT575"/>
    <mergeCell ref="BU575:BZ575"/>
    <mergeCell ref="CA575:CC575"/>
    <mergeCell ref="CD575:CM575"/>
    <mergeCell ref="CN575:CS575"/>
    <mergeCell ref="CT575:CV575"/>
    <mergeCell ref="CW575:DD575"/>
    <mergeCell ref="DE575:DN575"/>
    <mergeCell ref="DO575:DX575"/>
    <mergeCell ref="BR576:BT576"/>
    <mergeCell ref="BU576:BZ576"/>
    <mergeCell ref="CA576:CC576"/>
    <mergeCell ref="CD576:CM576"/>
    <mergeCell ref="CN576:CS576"/>
    <mergeCell ref="CT576:CV576"/>
    <mergeCell ref="CW576:DD576"/>
    <mergeCell ref="DE576:DN576"/>
    <mergeCell ref="DO576:DX576"/>
    <mergeCell ref="BR573:BT573"/>
    <mergeCell ref="BU573:BZ573"/>
    <mergeCell ref="CA573:CC573"/>
    <mergeCell ref="CD573:CM573"/>
    <mergeCell ref="CN573:CS573"/>
    <mergeCell ref="CT573:CV573"/>
    <mergeCell ref="CW573:DD573"/>
    <mergeCell ref="DE573:DN573"/>
    <mergeCell ref="DO573:DX573"/>
    <mergeCell ref="BR574:BT574"/>
    <mergeCell ref="BU574:BZ574"/>
    <mergeCell ref="CA574:CC574"/>
    <mergeCell ref="CD574:CM574"/>
    <mergeCell ref="CN574:CS574"/>
    <mergeCell ref="CT574:CV574"/>
    <mergeCell ref="CW574:DD574"/>
    <mergeCell ref="DE574:DN574"/>
    <mergeCell ref="DO574:DX574"/>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R572:BT572"/>
    <mergeCell ref="BU572:BZ572"/>
    <mergeCell ref="CA572:CC572"/>
    <mergeCell ref="CD572:CM572"/>
    <mergeCell ref="CN572:CS572"/>
    <mergeCell ref="CT572:CV572"/>
    <mergeCell ref="CW572:DD572"/>
    <mergeCell ref="DE572:DN572"/>
    <mergeCell ref="DO572:DX572"/>
    <mergeCell ref="DA564:DH565"/>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47:CJ551"/>
    <mergeCell ref="CN548:DN550"/>
    <mergeCell ref="DS548:DT550"/>
    <mergeCell ref="DU548:DV550"/>
    <mergeCell ref="DW548:DX550"/>
    <mergeCell ref="DY548:DZ550"/>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BU526:CH527"/>
    <mergeCell ref="BU528:CJ532"/>
    <mergeCell ref="CN529:DN531"/>
    <mergeCell ref="DS529:DT531"/>
    <mergeCell ref="DU529:DV531"/>
    <mergeCell ref="DW529:DX531"/>
    <mergeCell ref="DY529:DZ531"/>
    <mergeCell ref="BY393:CB393"/>
    <mergeCell ref="DJ492:DQ493"/>
    <mergeCell ref="DS492:DZ493"/>
    <mergeCell ref="BU496:DO497"/>
    <mergeCell ref="DS496:DZ497"/>
    <mergeCell ref="BU499:CJ503"/>
    <mergeCell ref="CN500:DN502"/>
    <mergeCell ref="DS500:DT502"/>
    <mergeCell ref="DU500:DV502"/>
    <mergeCell ref="DW500:DX502"/>
    <mergeCell ref="DY500:DZ502"/>
    <mergeCell ref="BU505:CJ509"/>
    <mergeCell ref="CN506:DN508"/>
    <mergeCell ref="DS506:DT508"/>
    <mergeCell ref="DU506:DV508"/>
    <mergeCell ref="DW506:DX508"/>
    <mergeCell ref="DY506:DZ508"/>
    <mergeCell ref="DA492:DH493"/>
    <mergeCell ref="BS485:DX486"/>
    <mergeCell ref="BS454:DX455"/>
    <mergeCell ref="DA441:DH442"/>
    <mergeCell ref="DJ441:DQ442"/>
    <mergeCell ref="DS441:DZ442"/>
    <mergeCell ref="BS445:DX446"/>
    <mergeCell ref="BS448:BX449"/>
    <mergeCell ref="BY448:DH448"/>
    <mergeCell ref="DI448:DX449"/>
    <mergeCell ref="BY449:CP449"/>
    <mergeCell ref="CQ449:DH449"/>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DJ384:DQ385"/>
    <mergeCell ref="DS384:DZ385"/>
    <mergeCell ref="BY392:CB392"/>
    <mergeCell ref="BV367:BY367"/>
    <mergeCell ref="BV368:BY368"/>
    <mergeCell ref="CP369:CS369"/>
    <mergeCell ref="CM384:DH38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T340:CI343"/>
    <mergeCell ref="CJ340:DW343"/>
    <mergeCell ref="DI306:DY307"/>
    <mergeCell ref="BT315:CA315"/>
    <mergeCell ref="BS291:CH292"/>
    <mergeCell ref="CI291:CX292"/>
    <mergeCell ref="CY291:DH292"/>
    <mergeCell ref="DI291:DY291"/>
    <mergeCell ref="DI292:DN292"/>
    <mergeCell ref="DO292:DY292"/>
    <mergeCell ref="BS293:CH298"/>
    <mergeCell ref="CI293:CX298"/>
    <mergeCell ref="CY293:DF298"/>
    <mergeCell ref="DG293:DH298"/>
    <mergeCell ref="DT293:DV298"/>
    <mergeCell ref="DW293:DY298"/>
    <mergeCell ref="DJ294:DM297"/>
    <mergeCell ref="DP294:DS297"/>
    <mergeCell ref="BS304:CH305"/>
    <mergeCell ref="CI304:CX305"/>
    <mergeCell ref="CY304:DH305"/>
    <mergeCell ref="DI304:DY305"/>
    <mergeCell ref="DA271:DH272"/>
    <mergeCell ref="DJ271:DQ272"/>
    <mergeCell ref="DS271:DZ272"/>
    <mergeCell ref="BS273:DZ275"/>
    <mergeCell ref="BS279:CH280"/>
    <mergeCell ref="CI279:CX280"/>
    <mergeCell ref="CY279:DH280"/>
    <mergeCell ref="DI279:DY279"/>
    <mergeCell ref="DI280:DN280"/>
    <mergeCell ref="DO280:DY280"/>
    <mergeCell ref="BS281:CH286"/>
    <mergeCell ref="CI281:CX286"/>
    <mergeCell ref="CY281:DF286"/>
    <mergeCell ref="DG281:DH286"/>
    <mergeCell ref="DT281:DV286"/>
    <mergeCell ref="DW281:DY286"/>
    <mergeCell ref="DJ282:DM285"/>
    <mergeCell ref="DP282:DS285"/>
    <mergeCell ref="DA214:DH215"/>
    <mergeCell ref="DJ214:DQ215"/>
    <mergeCell ref="DS214:DZ215"/>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BS264:CB264"/>
    <mergeCell ref="CZ264:DI264"/>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6"/>
    <mergeCell ref="BR187:CF187"/>
    <mergeCell ref="BR203:DY206"/>
    <mergeCell ref="CR180:DF180"/>
    <mergeCell ref="DH180:DX180"/>
    <mergeCell ref="CR181:DF181"/>
    <mergeCell ref="DH181:DX181"/>
    <mergeCell ref="CR182:DF182"/>
    <mergeCell ref="DH182:DX182"/>
    <mergeCell ref="CR183:DF183"/>
    <mergeCell ref="DH183:DX183"/>
    <mergeCell ref="CR184:DF184"/>
    <mergeCell ref="DH184:DX184"/>
    <mergeCell ref="BR178:CF178"/>
    <mergeCell ref="BR180:CF180"/>
    <mergeCell ref="BR181:CF181"/>
    <mergeCell ref="BR182:CF182"/>
    <mergeCell ref="BR183:CF183"/>
    <mergeCell ref="BR184:CF184"/>
    <mergeCell ref="CR185:DF185"/>
    <mergeCell ref="DH185:DX185"/>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7"/>
    <mergeCell ref="CR178:DF178"/>
    <mergeCell ref="DH178:DX178"/>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7:CF167"/>
    <mergeCell ref="BR168:CF168"/>
    <mergeCell ref="BR169:CF169"/>
    <mergeCell ref="BR171:CF171"/>
    <mergeCell ref="BR165:CF165"/>
    <mergeCell ref="CR172:DF172"/>
    <mergeCell ref="DH172:DX172"/>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CR165:DF165"/>
    <mergeCell ref="DH165:DX165"/>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BQ71:BR71"/>
    <mergeCell ref="BS71:CJ71"/>
    <mergeCell ref="CK71:CN71"/>
    <mergeCell ref="CO71:CR71"/>
    <mergeCell ref="CK125:CM125"/>
    <mergeCell ref="CN125:CP125"/>
    <mergeCell ref="CQ125:CS125"/>
    <mergeCell ref="CT125:CV125"/>
    <mergeCell ref="CW125:CY125"/>
    <mergeCell ref="CZ125:DB125"/>
    <mergeCell ref="DC125:DE125"/>
    <mergeCell ref="DF125:DH125"/>
    <mergeCell ref="DI125:DK125"/>
    <mergeCell ref="DL125:DN125"/>
    <mergeCell ref="DO125:DQ125"/>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BQ68:BR68"/>
    <mergeCell ref="BS68:CJ68"/>
    <mergeCell ref="CK68:CN68"/>
    <mergeCell ref="CO68:CR68"/>
    <mergeCell ref="CY68:CZ68"/>
    <mergeCell ref="DA68:DR68"/>
    <mergeCell ref="DS68:DV68"/>
    <mergeCell ref="DW68:DZ68"/>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65:BR65"/>
    <mergeCell ref="BS65:CJ65"/>
    <mergeCell ref="CK65:CN65"/>
    <mergeCell ref="CO65:CR65"/>
    <mergeCell ref="CY65:CZ65"/>
    <mergeCell ref="DA65:DR65"/>
    <mergeCell ref="DS65:DV65"/>
    <mergeCell ref="DW65:DZ65"/>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2:BR62"/>
    <mergeCell ref="BS62:CJ62"/>
    <mergeCell ref="CK62:CN62"/>
    <mergeCell ref="CO62:CR62"/>
    <mergeCell ref="CY62:CZ62"/>
    <mergeCell ref="DA62:DR62"/>
    <mergeCell ref="DS62:DV62"/>
    <mergeCell ref="DW62:DZ62"/>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59:BR59"/>
    <mergeCell ref="BS59:CJ59"/>
    <mergeCell ref="CK59:CN59"/>
    <mergeCell ref="CO59:CR59"/>
    <mergeCell ref="CY59:CZ59"/>
    <mergeCell ref="DA59:DR59"/>
    <mergeCell ref="DS59:DV59"/>
    <mergeCell ref="DW59:DZ59"/>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CK56:CN56"/>
    <mergeCell ref="CO56:CR56"/>
    <mergeCell ref="CY56:CZ56"/>
    <mergeCell ref="DA56:DR56"/>
    <mergeCell ref="DS56:DV56"/>
    <mergeCell ref="DW56:DZ56"/>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BA616:BJ616"/>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570:F571"/>
    <mergeCell ref="Z570:AZ570"/>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E72:V72"/>
    <mergeCell ref="W72:Z72"/>
    <mergeCell ref="AA72:AD72"/>
    <mergeCell ref="C68:D68"/>
    <mergeCell ref="E68:V68"/>
    <mergeCell ref="W68:Z68"/>
    <mergeCell ref="AA68:AD68"/>
    <mergeCell ref="AK68:AL68"/>
    <mergeCell ref="AM68:BD68"/>
    <mergeCell ref="BE68:BH68"/>
    <mergeCell ref="BI68:BL68"/>
    <mergeCell ref="C69:D69"/>
    <mergeCell ref="BI63:BL63"/>
    <mergeCell ref="C64:D64"/>
    <mergeCell ref="E64:V64"/>
    <mergeCell ref="W64:Z64"/>
    <mergeCell ref="AA64:AD64"/>
    <mergeCell ref="AK64:AL64"/>
    <mergeCell ref="AM64:BD64"/>
    <mergeCell ref="BE64:BH64"/>
    <mergeCell ref="BI64:BL64"/>
    <mergeCell ref="C63:D63"/>
    <mergeCell ref="E63:V63"/>
    <mergeCell ref="W63:Z63"/>
    <mergeCell ref="C65:D65"/>
    <mergeCell ref="E65:V65"/>
    <mergeCell ref="W65:Z65"/>
    <mergeCell ref="AA65:AD65"/>
    <mergeCell ref="AK65:AL65"/>
    <mergeCell ref="AM65:BD65"/>
    <mergeCell ref="BE65:BH65"/>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AA63:AD63"/>
    <mergeCell ref="AK63:AL63"/>
    <mergeCell ref="AM63:BD63"/>
    <mergeCell ref="BE63:BH63"/>
    <mergeCell ref="BE62:BH62"/>
    <mergeCell ref="BI62:BL62"/>
    <mergeCell ref="E67:V67"/>
    <mergeCell ref="W67:Z67"/>
    <mergeCell ref="AA67:AD67"/>
    <mergeCell ref="AK67:AL67"/>
    <mergeCell ref="BE67:BH67"/>
    <mergeCell ref="BI67:BL67"/>
    <mergeCell ref="BI65:BL65"/>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AM56:BD56"/>
    <mergeCell ref="BE56:BH56"/>
    <mergeCell ref="BI56:BL56"/>
    <mergeCell ref="C58:D58"/>
    <mergeCell ref="E58:V58"/>
    <mergeCell ref="W58:Z58"/>
    <mergeCell ref="AA58:AD58"/>
    <mergeCell ref="AK58:AL58"/>
    <mergeCell ref="AM58:BD58"/>
    <mergeCell ref="BE58:BH58"/>
    <mergeCell ref="BE57:BH57"/>
    <mergeCell ref="BI57:BL57"/>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AH41:BH41"/>
    <mergeCell ref="AH42:BH42"/>
    <mergeCell ref="AH43:BH43"/>
    <mergeCell ref="AH44:BH44"/>
    <mergeCell ref="AA35:AD35"/>
    <mergeCell ref="C32:N32"/>
    <mergeCell ref="O32:BH32"/>
    <mergeCell ref="BI32:BL32"/>
    <mergeCell ref="K37:BA38"/>
    <mergeCell ref="AD181:AR181"/>
    <mergeCell ref="AD186:AR186"/>
    <mergeCell ref="AT186:BJ186"/>
    <mergeCell ref="BI58:BL58"/>
    <mergeCell ref="C59:D59"/>
    <mergeCell ref="E59:V59"/>
    <mergeCell ref="W59:Z59"/>
    <mergeCell ref="AA59:AD59"/>
    <mergeCell ref="AK59:AL59"/>
    <mergeCell ref="AM59:BD59"/>
    <mergeCell ref="BE59:BH59"/>
    <mergeCell ref="BI59:BL59"/>
    <mergeCell ref="C57:D57"/>
    <mergeCell ref="E57:V57"/>
    <mergeCell ref="W57:Z57"/>
    <mergeCell ref="AH39:AZ39"/>
    <mergeCell ref="AH40:BH40"/>
    <mergeCell ref="AD174:AR174"/>
    <mergeCell ref="AT174:BJ174"/>
    <mergeCell ref="AD173:AR173"/>
    <mergeCell ref="AT173:BJ173"/>
    <mergeCell ref="AD164:AR164"/>
    <mergeCell ref="AT164:BJ164"/>
    <mergeCell ref="K40:AA40"/>
    <mergeCell ref="K41:AA41"/>
    <mergeCell ref="K42:AA42"/>
    <mergeCell ref="K43:AA43"/>
    <mergeCell ref="K44:AG44"/>
    <mergeCell ref="K39:AG39"/>
    <mergeCell ref="C60:D60"/>
    <mergeCell ref="E60:V60"/>
    <mergeCell ref="W60:Z60"/>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L126:S126"/>
    <mergeCell ref="T126:V126"/>
    <mergeCell ref="W126:Y126"/>
    <mergeCell ref="Z126:AB126"/>
    <mergeCell ref="AC126:AE126"/>
    <mergeCell ref="AF126:AH126"/>
    <mergeCell ref="AL126:AN126"/>
    <mergeCell ref="AU126:AW126"/>
    <mergeCell ref="AX126:AZ126"/>
    <mergeCell ref="BA126:BC126"/>
    <mergeCell ref="AB138:AL138"/>
    <mergeCell ref="AT178:BJ178"/>
    <mergeCell ref="AD177:AR177"/>
    <mergeCell ref="AT177:BJ177"/>
    <mergeCell ref="AD176:AR176"/>
    <mergeCell ref="AT176:BJ176"/>
    <mergeCell ref="AD175:AR175"/>
    <mergeCell ref="AT175:BJ175"/>
    <mergeCell ref="AD178:AR178"/>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D182:R182"/>
    <mergeCell ref="D183:R183"/>
    <mergeCell ref="D184:R184"/>
    <mergeCell ref="AJ220:BI220"/>
    <mergeCell ref="AT181:BJ181"/>
    <mergeCell ref="AD180:AR180"/>
    <mergeCell ref="AT180:BJ180"/>
    <mergeCell ref="AD184:AR184"/>
    <mergeCell ref="AT184:BJ184"/>
    <mergeCell ref="D203:BK206"/>
    <mergeCell ref="D185:R185"/>
    <mergeCell ref="D186:R186"/>
    <mergeCell ref="D187:R187"/>
    <mergeCell ref="F249:Q251"/>
    <mergeCell ref="R249:AI251"/>
    <mergeCell ref="AJ249:BI251"/>
    <mergeCell ref="E264:N264"/>
    <mergeCell ref="AL264:AU264"/>
    <mergeCell ref="AK279:AT280"/>
    <mergeCell ref="AU280:AZ280"/>
    <mergeCell ref="AD183:AR183"/>
    <mergeCell ref="AT183:BJ183"/>
    <mergeCell ref="AD182:AR182"/>
    <mergeCell ref="E293:T298"/>
    <mergeCell ref="U293:AJ298"/>
    <mergeCell ref="AK293:AR298"/>
    <mergeCell ref="AS293:AT298"/>
    <mergeCell ref="BF293:BH298"/>
    <mergeCell ref="BI293:BK298"/>
    <mergeCell ref="AV294:AY297"/>
    <mergeCell ref="BB294:BE297"/>
    <mergeCell ref="AD185:AR185"/>
    <mergeCell ref="AT185:BJ185"/>
    <mergeCell ref="D199:V200"/>
    <mergeCell ref="D195:V196"/>
    <mergeCell ref="D197:F197"/>
    <mergeCell ref="D191:V192"/>
    <mergeCell ref="R221:AI228"/>
    <mergeCell ref="AT182:BJ182"/>
    <mergeCell ref="AJ221:BI228"/>
    <mergeCell ref="F221:Q248"/>
    <mergeCell ref="AD187:AR187"/>
    <mergeCell ref="AU304:BK305"/>
    <mergeCell ref="AU306:BK307"/>
    <mergeCell ref="F315:M315"/>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BE441:BL442"/>
    <mergeCell ref="E445:BJ446"/>
    <mergeCell ref="V340:BI343"/>
    <mergeCell ref="V344:BI345"/>
    <mergeCell ref="V346:BI347"/>
    <mergeCell ref="H363:K363"/>
    <mergeCell ref="H364:K36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BE492:BL493"/>
    <mergeCell ref="G496:BA497"/>
    <mergeCell ref="BE496:BL497"/>
    <mergeCell ref="BE384:BL385"/>
    <mergeCell ref="G511:T512"/>
    <mergeCell ref="G513:V517"/>
    <mergeCell ref="Z514:AZ516"/>
    <mergeCell ref="BE514:BF516"/>
    <mergeCell ref="BG514:BH516"/>
    <mergeCell ref="BI514:BJ516"/>
    <mergeCell ref="E454:BJ455"/>
    <mergeCell ref="E448:J449"/>
    <mergeCell ref="K448:AT448"/>
    <mergeCell ref="AU448:BJ449"/>
    <mergeCell ref="K449:AB449"/>
    <mergeCell ref="AC449:AT449"/>
    <mergeCell ref="E450:J451"/>
    <mergeCell ref="K450:AB451"/>
    <mergeCell ref="E485:BJ486"/>
    <mergeCell ref="Y628:AM629"/>
    <mergeCell ref="Y630:AM630"/>
    <mergeCell ref="Y632:AM633"/>
    <mergeCell ref="Y634:AM634"/>
    <mergeCell ref="H639:Q639"/>
    <mergeCell ref="U639:AD639"/>
    <mergeCell ref="AH639:AQ639"/>
    <mergeCell ref="AU639:BD639"/>
    <mergeCell ref="BE520:BF522"/>
    <mergeCell ref="BG520:BH522"/>
    <mergeCell ref="G541:V545"/>
    <mergeCell ref="Z542:AZ544"/>
    <mergeCell ref="BE542:BF544"/>
    <mergeCell ref="BG542:BH544"/>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BI542:BJ544"/>
    <mergeCell ref="H641:Q642"/>
    <mergeCell ref="U641:AD642"/>
    <mergeCell ref="BA571:BJ571"/>
    <mergeCell ref="E791:BJ791"/>
    <mergeCell ref="E792:BJ792"/>
    <mergeCell ref="E787:BJ787"/>
    <mergeCell ref="E788:BJ788"/>
    <mergeCell ref="E789:BJ789"/>
    <mergeCell ref="Q753:T753"/>
    <mergeCell ref="U753:AF753"/>
    <mergeCell ref="BE783:BL784"/>
    <mergeCell ref="Q751:T751"/>
    <mergeCell ref="U751:AF751"/>
    <mergeCell ref="H645:Q646"/>
    <mergeCell ref="U645:AD646"/>
    <mergeCell ref="AH645:AQ646"/>
    <mergeCell ref="AU645:BD646"/>
    <mergeCell ref="D686:K687"/>
    <mergeCell ref="L686:S687"/>
    <mergeCell ref="T686:AA687"/>
    <mergeCell ref="AB686:AU686"/>
    <mergeCell ref="AV686:BC687"/>
    <mergeCell ref="BD686:BK687"/>
    <mergeCell ref="AB687:AK687"/>
    <mergeCell ref="AL687:AU687"/>
    <mergeCell ref="N671:AB671"/>
    <mergeCell ref="AC671:BF671"/>
    <mergeCell ref="AC676:BF676"/>
    <mergeCell ref="D671:M671"/>
    <mergeCell ref="N665:AB665"/>
    <mergeCell ref="AL841:AM841"/>
    <mergeCell ref="Q840:T840"/>
    <mergeCell ref="U840:V840"/>
    <mergeCell ref="Q844:T844"/>
    <mergeCell ref="U844:AF844"/>
    <mergeCell ref="W840:X840"/>
    <mergeCell ref="AL840:AM840"/>
    <mergeCell ref="Q839:T839"/>
    <mergeCell ref="U839:V839"/>
    <mergeCell ref="W839:AF839"/>
    <mergeCell ref="AF571:AH571"/>
    <mergeCell ref="AI571:AP571"/>
    <mergeCell ref="AQ571:AZ571"/>
    <mergeCell ref="AH641:AQ642"/>
    <mergeCell ref="AU641:BD642"/>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G526:T527"/>
    <mergeCell ref="G528:V532"/>
    <mergeCell ref="Z529:AZ531"/>
    <mergeCell ref="BE529:BF531"/>
    <mergeCell ref="BG529:BH531"/>
    <mergeCell ref="BI529:BJ531"/>
    <mergeCell ref="BK529:BL531"/>
    <mergeCell ref="AL839:AM839"/>
    <mergeCell ref="Q842:T842"/>
    <mergeCell ref="U842:AF842"/>
    <mergeCell ref="BE863:BL864"/>
    <mergeCell ref="Q853:T853"/>
    <mergeCell ref="U853:AF853"/>
    <mergeCell ref="Q852:T852"/>
    <mergeCell ref="U852:V852"/>
    <mergeCell ref="W852:X852"/>
    <mergeCell ref="AL852:AM852"/>
    <mergeCell ref="Q752:T752"/>
    <mergeCell ref="U752:AF752"/>
    <mergeCell ref="Q750:T750"/>
    <mergeCell ref="U750:AF750"/>
    <mergeCell ref="Q749:T749"/>
    <mergeCell ref="Q843:T843"/>
    <mergeCell ref="U843:AF843"/>
    <mergeCell ref="AL842:AM842"/>
    <mergeCell ref="AL843:AM843"/>
    <mergeCell ref="N834:W834"/>
    <mergeCell ref="E804:BJ804"/>
    <mergeCell ref="E805:BJ805"/>
    <mergeCell ref="E806:BJ806"/>
    <mergeCell ref="Q841:T841"/>
    <mergeCell ref="U841:AF841"/>
    <mergeCell ref="BI520:BJ522"/>
    <mergeCell ref="BK520:BL522"/>
    <mergeCell ref="G519:V523"/>
    <mergeCell ref="Z520:AZ522"/>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N670:AB670"/>
    <mergeCell ref="AC670:BF670"/>
    <mergeCell ref="N667:AB667"/>
    <mergeCell ref="AC667:BF667"/>
    <mergeCell ref="N668:AB668"/>
    <mergeCell ref="N672:AB672"/>
    <mergeCell ref="AC672:BF672"/>
    <mergeCell ref="N673:AB673"/>
    <mergeCell ref="AC673:BF673"/>
    <mergeCell ref="D674:M675"/>
    <mergeCell ref="N674:AB675"/>
    <mergeCell ref="AC674:BF675"/>
    <mergeCell ref="D676:M676"/>
    <mergeCell ref="N676:AB676"/>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88:K688"/>
    <mergeCell ref="L688:S688"/>
    <mergeCell ref="T688:AA688"/>
    <mergeCell ref="AB688:AK688"/>
    <mergeCell ref="AL688:AU688"/>
    <mergeCell ref="AV688:BC688"/>
    <mergeCell ref="BE682:BL683"/>
    <mergeCell ref="BD688:BK688"/>
    <mergeCell ref="D672:M673"/>
    <mergeCell ref="D691:K691"/>
    <mergeCell ref="L691:S691"/>
    <mergeCell ref="T691:AA691"/>
    <mergeCell ref="AB691:AK691"/>
    <mergeCell ref="AL691:AU691"/>
    <mergeCell ref="AV691:BC691"/>
    <mergeCell ref="BD691:BK691"/>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D713:K713"/>
    <mergeCell ref="L713:S713"/>
    <mergeCell ref="T713:AA713"/>
    <mergeCell ref="AB713:AK713"/>
    <mergeCell ref="AL713:AU713"/>
    <mergeCell ref="AV713:BC713"/>
    <mergeCell ref="BD713:BK713"/>
    <mergeCell ref="D714:K714"/>
    <mergeCell ref="L714:S714"/>
    <mergeCell ref="T714:AA714"/>
    <mergeCell ref="AB714:AK714"/>
    <mergeCell ref="AL714:AU714"/>
    <mergeCell ref="AV714:BC714"/>
    <mergeCell ref="BD714:BK714"/>
    <mergeCell ref="T715:AA715"/>
    <mergeCell ref="AB715:AK715"/>
    <mergeCell ref="AL715:AU715"/>
    <mergeCell ref="BD715:BK715"/>
    <mergeCell ref="D716:K716"/>
    <mergeCell ref="L716:S716"/>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Q737:T737"/>
    <mergeCell ref="U737:V737"/>
    <mergeCell ref="W737:AF737"/>
    <mergeCell ref="AL737:AM737"/>
    <mergeCell ref="U749:V749"/>
    <mergeCell ref="W749:X749"/>
    <mergeCell ref="AL749:AM749"/>
    <mergeCell ref="U741:AF741"/>
    <mergeCell ref="AL740:AM740"/>
    <mergeCell ref="N732:W732"/>
    <mergeCell ref="DA863:DH864"/>
    <mergeCell ref="DA783:DH784"/>
    <mergeCell ref="L718:S718"/>
    <mergeCell ref="T718:AA718"/>
    <mergeCell ref="AV718:BC718"/>
    <mergeCell ref="BD718:BK718"/>
    <mergeCell ref="D718:K718"/>
    <mergeCell ref="AG732:AP732"/>
    <mergeCell ref="I734:P743"/>
    <mergeCell ref="Q742:T742"/>
    <mergeCell ref="U742:AF742"/>
    <mergeCell ref="Q739:T739"/>
    <mergeCell ref="U739:AF739"/>
    <mergeCell ref="AL739:AM739"/>
    <mergeCell ref="Q738:T738"/>
    <mergeCell ref="AG834:AP834"/>
    <mergeCell ref="I836:P846"/>
    <mergeCell ref="Q836:AJ837"/>
    <mergeCell ref="AK836:BH837"/>
    <mergeCell ref="E808:BJ808"/>
    <mergeCell ref="E809:BJ809"/>
    <mergeCell ref="BE829:BL830"/>
    <mergeCell ref="Q740:T740"/>
    <mergeCell ref="U740:AF740"/>
    <mergeCell ref="Q741:T741"/>
    <mergeCell ref="D715:K715"/>
    <mergeCell ref="L715:S715"/>
    <mergeCell ref="AV715:BC715"/>
    <mergeCell ref="BY37:DO38"/>
    <mergeCell ref="BY39:CU39"/>
    <mergeCell ref="CV39:DN39"/>
    <mergeCell ref="BY40:CO40"/>
    <mergeCell ref="CV40:DV40"/>
    <mergeCell ref="BY41:CO41"/>
    <mergeCell ref="CV41:DV41"/>
    <mergeCell ref="BY42:CO42"/>
    <mergeCell ref="CV42:DV42"/>
    <mergeCell ref="BY43:CO43"/>
    <mergeCell ref="CV43:DV43"/>
    <mergeCell ref="BY44:CU44"/>
    <mergeCell ref="CV44:DV44"/>
    <mergeCell ref="DA656:DH657"/>
    <mergeCell ref="DA682:DH683"/>
    <mergeCell ref="DA727:DH728"/>
    <mergeCell ref="DJ47:DQ48"/>
    <mergeCell ref="DS47:DZ48"/>
    <mergeCell ref="BQ49:DZ49"/>
    <mergeCell ref="BE727:BL728"/>
    <mergeCell ref="Q734:AJ735"/>
    <mergeCell ref="AK734:BH735"/>
    <mergeCell ref="U738:V738"/>
    <mergeCell ref="W738:X738"/>
    <mergeCell ref="AL738:AM738"/>
    <mergeCell ref="BQ54:CR54"/>
    <mergeCell ref="CY54:DZ54"/>
    <mergeCell ref="BQ55:BR55"/>
    <mergeCell ref="BS55:CJ55"/>
    <mergeCell ref="CK55:CN55"/>
    <mergeCell ref="CO55:CR55"/>
    <mergeCell ref="CY55:CZ55"/>
    <mergeCell ref="DA55:DR55"/>
    <mergeCell ref="DS55:DV55"/>
    <mergeCell ref="DW55:DZ55"/>
    <mergeCell ref="BQ56:BR56"/>
    <mergeCell ref="BS56:CJ56"/>
    <mergeCell ref="AC450:AT451"/>
    <mergeCell ref="AU450:BJ451"/>
    <mergeCell ref="BS450:BX451"/>
    <mergeCell ref="BY450:CP451"/>
    <mergeCell ref="CQ450:DH451"/>
    <mergeCell ref="DI450:DX451"/>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F346:U347"/>
  </mergeCells>
  <phoneticPr fontId="23"/>
  <printOptions horizontalCentered="1"/>
  <pageMargins left="0.31496062992125984" right="0.31496062992125984" top="0.55118110236220474" bottom="0.55118110236220474" header="0.31496062992125984" footer="0.31496062992125984"/>
  <pageSetup paperSize="9" scale="69" pageOrder="overThenDown" orientation="portrait" r:id="rId1"/>
  <headerFooter>
    <oddFooter>&amp;C&amp;P</oddFooter>
  </headerFooter>
  <rowBreaks count="15" manualBreakCount="15">
    <brk id="45" max="133" man="1"/>
    <brk id="98" max="133" man="1"/>
    <brk id="147" max="133" man="1"/>
    <brk id="212" max="133" man="1"/>
    <brk id="269" max="133" man="1"/>
    <brk id="325" max="133" man="1"/>
    <brk id="382" max="133" man="1"/>
    <brk id="439" max="133" man="1"/>
    <brk id="490" max="133" man="1"/>
    <brk id="562" max="133" man="1"/>
    <brk id="623" max="133" man="1"/>
    <brk id="680" max="133" man="1"/>
    <brk id="725" max="133" man="1"/>
    <brk id="781" max="133" man="1"/>
    <brk id="827" max="133" man="1"/>
  </rowBreaks>
  <colBreaks count="1" manualBreakCount="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【ひな形】避難確保計画</vt:lpstr>
      <vt:lpstr>【ひな形】避難確保計画!Print_Area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柴崎　大明</cp:lastModifiedBy>
  <cp:lastPrinted>2024-03-08T04:49:12Z</cp:lastPrinted>
  <dcterms:created xsi:type="dcterms:W3CDTF">2018-11-26T07:26:17Z</dcterms:created>
  <dcterms:modified xsi:type="dcterms:W3CDTF">2026-04-16T05:43:30Z</dcterms:modified>
</cp:coreProperties>
</file>