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72.17.0.13\部門\2023年度\104700000_都市整備部\104700080_道路管理課\02_管理係\10 占用\様式(R1.8～)\"/>
    </mc:Choice>
  </mc:AlternateContent>
  <bookViews>
    <workbookView xWindow="0" yWindow="0" windowWidth="20490" windowHeight="8115"/>
  </bookViews>
  <sheets>
    <sheet name="データ入力" sheetId="5" r:id="rId1"/>
    <sheet name="提出" sheetId="4" r:id="rId2"/>
  </sheets>
  <definedNames>
    <definedName name="_xlnm.Print_Area" localSheetId="0">データ入力!$B$1:$CC$68</definedName>
    <definedName name="_xlnm.Print_Area" localSheetId="1">提出!$A$1:$CC$192</definedName>
  </definedNames>
  <calcPr calcId="162913"/>
</workbook>
</file>

<file path=xl/calcChain.xml><?xml version="1.0" encoding="utf-8"?>
<calcChain xmlns="http://schemas.openxmlformats.org/spreadsheetml/2006/main">
  <c r="D51" i="4" l="1"/>
  <c r="L28" i="4" l="1"/>
  <c r="BH130" i="4" l="1"/>
  <c r="BH66" i="4"/>
  <c r="BH2" i="4"/>
  <c r="D113" i="4" l="1"/>
  <c r="E113" i="4"/>
  <c r="F113" i="4"/>
  <c r="G113" i="4"/>
  <c r="H113" i="4"/>
  <c r="C114" i="4"/>
  <c r="D114" i="4"/>
  <c r="E114" i="4"/>
  <c r="F114" i="4"/>
  <c r="G114" i="4"/>
  <c r="H114" i="4"/>
  <c r="I114" i="4"/>
  <c r="J114" i="4"/>
  <c r="K114" i="4"/>
  <c r="L114" i="4"/>
  <c r="M114" i="4"/>
  <c r="N114" i="4"/>
  <c r="O114" i="4"/>
  <c r="P114" i="4"/>
  <c r="Q114" i="4"/>
  <c r="R114" i="4"/>
  <c r="S114" i="4"/>
  <c r="T114" i="4"/>
  <c r="U114" i="4"/>
  <c r="V114" i="4"/>
  <c r="W114" i="4"/>
  <c r="X114" i="4"/>
  <c r="Y114" i="4"/>
  <c r="Z114" i="4"/>
  <c r="AA114" i="4"/>
  <c r="AB114" i="4"/>
  <c r="AC114" i="4"/>
  <c r="AD114" i="4"/>
  <c r="AE114" i="4"/>
  <c r="AF114" i="4"/>
  <c r="AG114" i="4"/>
  <c r="AH114" i="4"/>
  <c r="AI114" i="4"/>
  <c r="AJ114" i="4"/>
  <c r="AK114" i="4"/>
  <c r="AL114" i="4"/>
  <c r="AM114" i="4"/>
  <c r="AN114" i="4"/>
  <c r="AO114" i="4"/>
  <c r="AP114" i="4"/>
  <c r="AQ114" i="4"/>
  <c r="AR114" i="4"/>
  <c r="AS114" i="4"/>
  <c r="AT114" i="4"/>
  <c r="AU114" i="4"/>
  <c r="AV114" i="4"/>
  <c r="AW114" i="4"/>
  <c r="AX114" i="4"/>
  <c r="AY114" i="4"/>
  <c r="AZ114" i="4"/>
  <c r="BA114" i="4"/>
  <c r="BB114" i="4"/>
  <c r="BC114" i="4"/>
  <c r="BD114" i="4"/>
  <c r="BE114" i="4"/>
  <c r="BF114" i="4"/>
  <c r="BG114" i="4"/>
  <c r="BH114" i="4"/>
  <c r="BI114" i="4"/>
  <c r="BJ114" i="4"/>
  <c r="BK114" i="4"/>
  <c r="BL114" i="4"/>
  <c r="BM114" i="4"/>
  <c r="BN114" i="4"/>
  <c r="BO114" i="4"/>
  <c r="BP114" i="4"/>
  <c r="BQ114" i="4"/>
  <c r="BR114" i="4"/>
  <c r="BS114" i="4"/>
  <c r="BT114" i="4"/>
  <c r="BU114" i="4"/>
  <c r="BV114" i="4"/>
  <c r="BW114" i="4"/>
  <c r="BX114" i="4"/>
  <c r="BY114" i="4"/>
  <c r="BZ114" i="4"/>
  <c r="CA114" i="4"/>
  <c r="CB114" i="4"/>
  <c r="D118" i="4"/>
  <c r="E118" i="4"/>
  <c r="F118" i="4"/>
  <c r="G118" i="4"/>
  <c r="H118" i="4"/>
  <c r="I118" i="4"/>
  <c r="J118" i="4"/>
  <c r="K118" i="4"/>
  <c r="L118" i="4"/>
  <c r="M118" i="4"/>
  <c r="N118" i="4"/>
  <c r="O118" i="4"/>
  <c r="P118" i="4"/>
  <c r="Q118" i="4"/>
  <c r="R118" i="4"/>
  <c r="S118" i="4"/>
  <c r="T118" i="4"/>
  <c r="U118" i="4"/>
  <c r="V118" i="4"/>
  <c r="W118" i="4"/>
  <c r="X118" i="4"/>
  <c r="Y118" i="4"/>
  <c r="Z118" i="4"/>
  <c r="AA118" i="4"/>
  <c r="AB118" i="4"/>
  <c r="AC118" i="4"/>
  <c r="AD118" i="4"/>
  <c r="AE118" i="4"/>
  <c r="AF118" i="4"/>
  <c r="AG118" i="4"/>
  <c r="AH118" i="4"/>
  <c r="AI118" i="4"/>
  <c r="AJ118" i="4"/>
  <c r="AK118" i="4"/>
  <c r="AL118" i="4"/>
  <c r="AM118" i="4"/>
  <c r="AN118" i="4"/>
  <c r="AO118" i="4"/>
  <c r="AP118" i="4"/>
  <c r="AQ118" i="4"/>
  <c r="AR118" i="4"/>
  <c r="AS118" i="4"/>
  <c r="AT118" i="4"/>
  <c r="AU118" i="4"/>
  <c r="AV118" i="4"/>
  <c r="AW118" i="4"/>
  <c r="AX118" i="4"/>
  <c r="AY118" i="4"/>
  <c r="AZ118" i="4"/>
  <c r="BA118" i="4"/>
  <c r="BB118" i="4"/>
  <c r="BC118" i="4"/>
  <c r="BD118" i="4"/>
  <c r="BE118" i="4"/>
  <c r="BF118" i="4"/>
  <c r="BG118" i="4"/>
  <c r="BH118" i="4"/>
  <c r="BI118" i="4"/>
  <c r="BJ118" i="4"/>
  <c r="BK118" i="4"/>
  <c r="BL118" i="4"/>
  <c r="BM118" i="4"/>
  <c r="BN118" i="4"/>
  <c r="BO118" i="4"/>
  <c r="BP118" i="4"/>
  <c r="BQ118" i="4"/>
  <c r="BR118" i="4"/>
  <c r="BS118" i="4"/>
  <c r="BT118" i="4"/>
  <c r="BU118" i="4"/>
  <c r="BV118" i="4"/>
  <c r="BW118" i="4"/>
  <c r="BX118" i="4"/>
  <c r="BY118" i="4"/>
  <c r="BZ118" i="4"/>
  <c r="CA118" i="4"/>
  <c r="CB118" i="4"/>
  <c r="C49" i="4"/>
  <c r="C113" i="4" s="1"/>
  <c r="I49" i="4"/>
  <c r="I113" i="4" s="1"/>
  <c r="J49" i="4"/>
  <c r="J113" i="4" s="1"/>
  <c r="K49" i="4"/>
  <c r="K113" i="4" s="1"/>
  <c r="L49" i="4"/>
  <c r="L113" i="4" s="1"/>
  <c r="M49" i="4"/>
  <c r="M113" i="4" s="1"/>
  <c r="N49" i="4"/>
  <c r="N113" i="4" s="1"/>
  <c r="O49" i="4"/>
  <c r="O113" i="4" s="1"/>
  <c r="P49" i="4"/>
  <c r="P113" i="4" s="1"/>
  <c r="Q49" i="4"/>
  <c r="Q113" i="4" s="1"/>
  <c r="R49" i="4"/>
  <c r="R113" i="4" s="1"/>
  <c r="S49" i="4"/>
  <c r="S113" i="4" s="1"/>
  <c r="T49" i="4"/>
  <c r="T113" i="4" s="1"/>
  <c r="U49" i="4"/>
  <c r="U113" i="4" s="1"/>
  <c r="V49" i="4"/>
  <c r="V113" i="4" s="1"/>
  <c r="W49" i="4"/>
  <c r="W113" i="4" s="1"/>
  <c r="X49" i="4"/>
  <c r="X113" i="4" s="1"/>
  <c r="Y49" i="4"/>
  <c r="Y113" i="4" s="1"/>
  <c r="Z49" i="4"/>
  <c r="Z113" i="4" s="1"/>
  <c r="AA49" i="4"/>
  <c r="AA113" i="4" s="1"/>
  <c r="AB49" i="4"/>
  <c r="AB113" i="4" s="1"/>
  <c r="AC49" i="4"/>
  <c r="AC113" i="4" s="1"/>
  <c r="AD49" i="4"/>
  <c r="AD113" i="4" s="1"/>
  <c r="AE49" i="4"/>
  <c r="AE113" i="4" s="1"/>
  <c r="AF49" i="4"/>
  <c r="AF113" i="4" s="1"/>
  <c r="AG49" i="4"/>
  <c r="AG113" i="4" s="1"/>
  <c r="AH49" i="4"/>
  <c r="AH113" i="4" s="1"/>
  <c r="AI49" i="4"/>
  <c r="AI113" i="4" s="1"/>
  <c r="AJ49" i="4"/>
  <c r="AJ113" i="4" s="1"/>
  <c r="AK49" i="4"/>
  <c r="AK113" i="4" s="1"/>
  <c r="AL49" i="4"/>
  <c r="AL113" i="4" s="1"/>
  <c r="AM49" i="4"/>
  <c r="AM113" i="4" s="1"/>
  <c r="AN49" i="4"/>
  <c r="AN113" i="4" s="1"/>
  <c r="AO49" i="4"/>
  <c r="AO113" i="4" s="1"/>
  <c r="AP49" i="4"/>
  <c r="AP113" i="4" s="1"/>
  <c r="AQ49" i="4"/>
  <c r="AQ113" i="4" s="1"/>
  <c r="AR49" i="4"/>
  <c r="AR113" i="4" s="1"/>
  <c r="AS49" i="4"/>
  <c r="AS113" i="4" s="1"/>
  <c r="AT49" i="4"/>
  <c r="AT113" i="4" s="1"/>
  <c r="AU49" i="4"/>
  <c r="AU113" i="4" s="1"/>
  <c r="AV49" i="4"/>
  <c r="AV113" i="4" s="1"/>
  <c r="AW49" i="4"/>
  <c r="AW113" i="4" s="1"/>
  <c r="AX49" i="4"/>
  <c r="AX113" i="4" s="1"/>
  <c r="AY49" i="4"/>
  <c r="AY113" i="4" s="1"/>
  <c r="AZ49" i="4"/>
  <c r="AZ113" i="4" s="1"/>
  <c r="BA49" i="4"/>
  <c r="BA113" i="4" s="1"/>
  <c r="BB49" i="4"/>
  <c r="BB113" i="4" s="1"/>
  <c r="BC49" i="4"/>
  <c r="BC113" i="4" s="1"/>
  <c r="BD49" i="4"/>
  <c r="BD113" i="4" s="1"/>
  <c r="BE49" i="4"/>
  <c r="BE113" i="4" s="1"/>
  <c r="BF49" i="4"/>
  <c r="BF113" i="4" s="1"/>
  <c r="BG49" i="4"/>
  <c r="BG113" i="4" s="1"/>
  <c r="BH49" i="4"/>
  <c r="BH113" i="4" s="1"/>
  <c r="BI49" i="4"/>
  <c r="BI113" i="4" s="1"/>
  <c r="BJ49" i="4"/>
  <c r="BJ113" i="4" s="1"/>
  <c r="BK49" i="4"/>
  <c r="BK113" i="4" s="1"/>
  <c r="BL49" i="4"/>
  <c r="BL113" i="4" s="1"/>
  <c r="BM49" i="4"/>
  <c r="BM113" i="4" s="1"/>
  <c r="BN49" i="4"/>
  <c r="BN113" i="4" s="1"/>
  <c r="BO49" i="4"/>
  <c r="BO113" i="4" s="1"/>
  <c r="BP49" i="4"/>
  <c r="BP113" i="4" s="1"/>
  <c r="BQ49" i="4"/>
  <c r="BQ113" i="4" s="1"/>
  <c r="BR49" i="4"/>
  <c r="BR113" i="4" s="1"/>
  <c r="BS49" i="4"/>
  <c r="BS113" i="4" s="1"/>
  <c r="BT49" i="4"/>
  <c r="BT113" i="4" s="1"/>
  <c r="BU49" i="4"/>
  <c r="BU113" i="4" s="1"/>
  <c r="BV49" i="4"/>
  <c r="BV113" i="4" s="1"/>
  <c r="BW49" i="4"/>
  <c r="BW113" i="4" s="1"/>
  <c r="BX49" i="4"/>
  <c r="BX113" i="4" s="1"/>
  <c r="BY49" i="4"/>
  <c r="BY113" i="4" s="1"/>
  <c r="BZ49" i="4"/>
  <c r="BZ113" i="4" s="1"/>
  <c r="CA49" i="4"/>
  <c r="CA113" i="4" s="1"/>
  <c r="CB49" i="4"/>
  <c r="CB113" i="4" s="1"/>
  <c r="D115" i="4"/>
  <c r="E51" i="4"/>
  <c r="E115" i="4" s="1"/>
  <c r="F51" i="4"/>
  <c r="F115" i="4" s="1"/>
  <c r="G51" i="4"/>
  <c r="G115" i="4" s="1"/>
  <c r="H51" i="4"/>
  <c r="H115" i="4" s="1"/>
  <c r="I51" i="4"/>
  <c r="I115" i="4" s="1"/>
  <c r="J51" i="4"/>
  <c r="J115" i="4" s="1"/>
  <c r="K51" i="4"/>
  <c r="K115" i="4" s="1"/>
  <c r="L51" i="4"/>
  <c r="L115" i="4" s="1"/>
  <c r="M51" i="4"/>
  <c r="M115" i="4" s="1"/>
  <c r="N51" i="4"/>
  <c r="N115" i="4" s="1"/>
  <c r="O51" i="4"/>
  <c r="O115" i="4" s="1"/>
  <c r="P51" i="4"/>
  <c r="P115" i="4" s="1"/>
  <c r="Q51" i="4"/>
  <c r="Q115" i="4" s="1"/>
  <c r="R51" i="4"/>
  <c r="R115" i="4" s="1"/>
  <c r="S51" i="4"/>
  <c r="S115" i="4" s="1"/>
  <c r="T51" i="4"/>
  <c r="T115" i="4" s="1"/>
  <c r="U51" i="4"/>
  <c r="U115" i="4" s="1"/>
  <c r="V51" i="4"/>
  <c r="V115" i="4" s="1"/>
  <c r="W51" i="4"/>
  <c r="W115" i="4" s="1"/>
  <c r="X51" i="4"/>
  <c r="X115" i="4" s="1"/>
  <c r="Y51" i="4"/>
  <c r="Y115" i="4" s="1"/>
  <c r="Z51" i="4"/>
  <c r="Z115" i="4" s="1"/>
  <c r="AA51" i="4"/>
  <c r="AA115" i="4" s="1"/>
  <c r="AB51" i="4"/>
  <c r="AB115" i="4" s="1"/>
  <c r="AC51" i="4"/>
  <c r="AC115" i="4" s="1"/>
  <c r="AD51" i="4"/>
  <c r="AD115" i="4" s="1"/>
  <c r="AE51" i="4"/>
  <c r="AE115" i="4" s="1"/>
  <c r="AF51" i="4"/>
  <c r="AF115" i="4" s="1"/>
  <c r="AG51" i="4"/>
  <c r="AG115" i="4" s="1"/>
  <c r="AH51" i="4"/>
  <c r="AH115" i="4" s="1"/>
  <c r="AI51" i="4"/>
  <c r="AI115" i="4" s="1"/>
  <c r="AJ51" i="4"/>
  <c r="AJ115" i="4" s="1"/>
  <c r="AK51" i="4"/>
  <c r="AK115" i="4" s="1"/>
  <c r="AL51" i="4"/>
  <c r="AL115" i="4" s="1"/>
  <c r="AM51" i="4"/>
  <c r="AM115" i="4" s="1"/>
  <c r="AN51" i="4"/>
  <c r="AN115" i="4" s="1"/>
  <c r="AO51" i="4"/>
  <c r="AO115" i="4" s="1"/>
  <c r="AP51" i="4"/>
  <c r="AP115" i="4" s="1"/>
  <c r="AQ51" i="4"/>
  <c r="AQ115" i="4" s="1"/>
  <c r="AR51" i="4"/>
  <c r="AR115" i="4" s="1"/>
  <c r="AS51" i="4"/>
  <c r="AS115" i="4" s="1"/>
  <c r="AT51" i="4"/>
  <c r="AT115" i="4" s="1"/>
  <c r="AU51" i="4"/>
  <c r="AU115" i="4" s="1"/>
  <c r="AV51" i="4"/>
  <c r="AV115" i="4" s="1"/>
  <c r="AW51" i="4"/>
  <c r="AW115" i="4" s="1"/>
  <c r="AX51" i="4"/>
  <c r="AX115" i="4" s="1"/>
  <c r="AY51" i="4"/>
  <c r="AY115" i="4" s="1"/>
  <c r="AZ51" i="4"/>
  <c r="AZ115" i="4" s="1"/>
  <c r="BA51" i="4"/>
  <c r="BA115" i="4" s="1"/>
  <c r="BB51" i="4"/>
  <c r="BB115" i="4" s="1"/>
  <c r="BC51" i="4"/>
  <c r="BC115" i="4" s="1"/>
  <c r="BD51" i="4"/>
  <c r="BD115" i="4" s="1"/>
  <c r="BE51" i="4"/>
  <c r="BE115" i="4" s="1"/>
  <c r="BF51" i="4"/>
  <c r="BF115" i="4" s="1"/>
  <c r="BG51" i="4"/>
  <c r="BG115" i="4" s="1"/>
  <c r="BH51" i="4"/>
  <c r="BH115" i="4" s="1"/>
  <c r="BI51" i="4"/>
  <c r="BI115" i="4" s="1"/>
  <c r="BJ51" i="4"/>
  <c r="BJ115" i="4" s="1"/>
  <c r="BK51" i="4"/>
  <c r="BK115" i="4" s="1"/>
  <c r="BL51" i="4"/>
  <c r="BL115" i="4" s="1"/>
  <c r="BM51" i="4"/>
  <c r="BM115" i="4" s="1"/>
  <c r="BN51" i="4"/>
  <c r="BN115" i="4" s="1"/>
  <c r="BO51" i="4"/>
  <c r="BO115" i="4" s="1"/>
  <c r="BP51" i="4"/>
  <c r="BP115" i="4" s="1"/>
  <c r="BQ51" i="4"/>
  <c r="BQ115" i="4" s="1"/>
  <c r="BR51" i="4"/>
  <c r="BR115" i="4" s="1"/>
  <c r="BS51" i="4"/>
  <c r="BS115" i="4" s="1"/>
  <c r="BT51" i="4"/>
  <c r="BT115" i="4" s="1"/>
  <c r="BU51" i="4"/>
  <c r="BU115" i="4" s="1"/>
  <c r="BV51" i="4"/>
  <c r="BV115" i="4" s="1"/>
  <c r="BW51" i="4"/>
  <c r="BW115" i="4" s="1"/>
  <c r="BX51" i="4"/>
  <c r="BX115" i="4" s="1"/>
  <c r="BY51" i="4"/>
  <c r="BY115" i="4" s="1"/>
  <c r="BZ51" i="4"/>
  <c r="BZ115" i="4" s="1"/>
  <c r="CA51" i="4"/>
  <c r="CA115" i="4" s="1"/>
  <c r="CB51" i="4"/>
  <c r="CB115" i="4" s="1"/>
  <c r="D52" i="4"/>
  <c r="D116" i="4" s="1"/>
  <c r="E52" i="4"/>
  <c r="E116" i="4" s="1"/>
  <c r="F52" i="4"/>
  <c r="F116" i="4" s="1"/>
  <c r="G52" i="4"/>
  <c r="G116" i="4" s="1"/>
  <c r="H52" i="4"/>
  <c r="H116" i="4" s="1"/>
  <c r="I52" i="4"/>
  <c r="I116" i="4" s="1"/>
  <c r="J52" i="4"/>
  <c r="J116" i="4" s="1"/>
  <c r="K52" i="4"/>
  <c r="K116" i="4" s="1"/>
  <c r="L52" i="4"/>
  <c r="L116" i="4" s="1"/>
  <c r="M52" i="4"/>
  <c r="M116" i="4" s="1"/>
  <c r="N52" i="4"/>
  <c r="N116" i="4" s="1"/>
  <c r="O52" i="4"/>
  <c r="O116" i="4" s="1"/>
  <c r="P52" i="4"/>
  <c r="P116" i="4" s="1"/>
  <c r="Q52" i="4"/>
  <c r="Q116" i="4" s="1"/>
  <c r="R52" i="4"/>
  <c r="R116" i="4" s="1"/>
  <c r="S52" i="4"/>
  <c r="S116" i="4" s="1"/>
  <c r="T52" i="4"/>
  <c r="T116" i="4" s="1"/>
  <c r="U52" i="4"/>
  <c r="U116" i="4" s="1"/>
  <c r="V52" i="4"/>
  <c r="V116" i="4" s="1"/>
  <c r="W52" i="4"/>
  <c r="W116" i="4" s="1"/>
  <c r="X52" i="4"/>
  <c r="X116" i="4" s="1"/>
  <c r="Y52" i="4"/>
  <c r="Y116" i="4" s="1"/>
  <c r="Z52" i="4"/>
  <c r="Z116" i="4" s="1"/>
  <c r="AA52" i="4"/>
  <c r="AA116" i="4" s="1"/>
  <c r="AB52" i="4"/>
  <c r="AB116" i="4" s="1"/>
  <c r="AC52" i="4"/>
  <c r="AC116" i="4" s="1"/>
  <c r="AD52" i="4"/>
  <c r="AD116" i="4" s="1"/>
  <c r="AE52" i="4"/>
  <c r="AE116" i="4" s="1"/>
  <c r="AF52" i="4"/>
  <c r="AF116" i="4" s="1"/>
  <c r="AG52" i="4"/>
  <c r="AG116" i="4" s="1"/>
  <c r="AH52" i="4"/>
  <c r="AH116" i="4" s="1"/>
  <c r="AI52" i="4"/>
  <c r="AI116" i="4" s="1"/>
  <c r="AJ52" i="4"/>
  <c r="AJ116" i="4" s="1"/>
  <c r="AK52" i="4"/>
  <c r="AK116" i="4" s="1"/>
  <c r="AL52" i="4"/>
  <c r="AL116" i="4" s="1"/>
  <c r="AM52" i="4"/>
  <c r="AM116" i="4" s="1"/>
  <c r="AN52" i="4"/>
  <c r="AN116" i="4" s="1"/>
  <c r="AO52" i="4"/>
  <c r="AO116" i="4" s="1"/>
  <c r="AP52" i="4"/>
  <c r="AP116" i="4" s="1"/>
  <c r="AQ52" i="4"/>
  <c r="AQ116" i="4" s="1"/>
  <c r="AR52" i="4"/>
  <c r="AR116" i="4" s="1"/>
  <c r="AS52" i="4"/>
  <c r="AS116" i="4" s="1"/>
  <c r="AT52" i="4"/>
  <c r="AT116" i="4" s="1"/>
  <c r="AU52" i="4"/>
  <c r="AU116" i="4" s="1"/>
  <c r="AV52" i="4"/>
  <c r="AV116" i="4" s="1"/>
  <c r="AW52" i="4"/>
  <c r="AW116" i="4" s="1"/>
  <c r="AX52" i="4"/>
  <c r="AX116" i="4" s="1"/>
  <c r="AY52" i="4"/>
  <c r="AY116" i="4" s="1"/>
  <c r="AZ52" i="4"/>
  <c r="AZ116" i="4" s="1"/>
  <c r="BA52" i="4"/>
  <c r="BA116" i="4" s="1"/>
  <c r="BB52" i="4"/>
  <c r="BB116" i="4" s="1"/>
  <c r="BC52" i="4"/>
  <c r="BC116" i="4" s="1"/>
  <c r="BD52" i="4"/>
  <c r="BD116" i="4" s="1"/>
  <c r="BE52" i="4"/>
  <c r="BE116" i="4" s="1"/>
  <c r="BF52" i="4"/>
  <c r="BF116" i="4" s="1"/>
  <c r="BG52" i="4"/>
  <c r="BG116" i="4" s="1"/>
  <c r="BH52" i="4"/>
  <c r="BH116" i="4" s="1"/>
  <c r="BI52" i="4"/>
  <c r="BI116" i="4" s="1"/>
  <c r="BJ52" i="4"/>
  <c r="BJ116" i="4" s="1"/>
  <c r="BK52" i="4"/>
  <c r="BK116" i="4" s="1"/>
  <c r="BL52" i="4"/>
  <c r="BL116" i="4" s="1"/>
  <c r="BM52" i="4"/>
  <c r="BM116" i="4" s="1"/>
  <c r="BN52" i="4"/>
  <c r="BN116" i="4" s="1"/>
  <c r="BO52" i="4"/>
  <c r="BO116" i="4" s="1"/>
  <c r="BP52" i="4"/>
  <c r="BP116" i="4" s="1"/>
  <c r="BQ52" i="4"/>
  <c r="BQ116" i="4" s="1"/>
  <c r="BR52" i="4"/>
  <c r="BR116" i="4" s="1"/>
  <c r="BS52" i="4"/>
  <c r="BS116" i="4" s="1"/>
  <c r="BT52" i="4"/>
  <c r="BT116" i="4" s="1"/>
  <c r="BU52" i="4"/>
  <c r="BU116" i="4" s="1"/>
  <c r="BV52" i="4"/>
  <c r="BV116" i="4" s="1"/>
  <c r="BW52" i="4"/>
  <c r="BW116" i="4" s="1"/>
  <c r="BX52" i="4"/>
  <c r="BX116" i="4" s="1"/>
  <c r="BY52" i="4"/>
  <c r="BY116" i="4" s="1"/>
  <c r="BZ52" i="4"/>
  <c r="BZ116" i="4" s="1"/>
  <c r="CA52" i="4"/>
  <c r="CA116" i="4" s="1"/>
  <c r="CB52" i="4"/>
  <c r="CB116" i="4" s="1"/>
  <c r="D53" i="4"/>
  <c r="D117" i="4" s="1"/>
  <c r="E53" i="4"/>
  <c r="E117" i="4" s="1"/>
  <c r="F53" i="4"/>
  <c r="F117" i="4" s="1"/>
  <c r="G53" i="4"/>
  <c r="G117" i="4" s="1"/>
  <c r="H53" i="4"/>
  <c r="H117" i="4" s="1"/>
  <c r="I53" i="4"/>
  <c r="I117" i="4" s="1"/>
  <c r="J53" i="4"/>
  <c r="J117" i="4" s="1"/>
  <c r="K53" i="4"/>
  <c r="K117" i="4" s="1"/>
  <c r="L53" i="4"/>
  <c r="L117" i="4" s="1"/>
  <c r="M53" i="4"/>
  <c r="M117" i="4" s="1"/>
  <c r="N53" i="4"/>
  <c r="N117" i="4" s="1"/>
  <c r="O53" i="4"/>
  <c r="O117" i="4" s="1"/>
  <c r="P53" i="4"/>
  <c r="P117" i="4" s="1"/>
  <c r="Q53" i="4"/>
  <c r="Q117" i="4" s="1"/>
  <c r="R53" i="4"/>
  <c r="R117" i="4" s="1"/>
  <c r="S53" i="4"/>
  <c r="S117" i="4" s="1"/>
  <c r="T53" i="4"/>
  <c r="T117" i="4" s="1"/>
  <c r="U53" i="4"/>
  <c r="U117" i="4" s="1"/>
  <c r="V53" i="4"/>
  <c r="V117" i="4" s="1"/>
  <c r="W53" i="4"/>
  <c r="W117" i="4" s="1"/>
  <c r="X53" i="4"/>
  <c r="X117" i="4" s="1"/>
  <c r="Y53" i="4"/>
  <c r="Y117" i="4" s="1"/>
  <c r="Z53" i="4"/>
  <c r="Z117" i="4" s="1"/>
  <c r="AA53" i="4"/>
  <c r="AA117" i="4" s="1"/>
  <c r="AB53" i="4"/>
  <c r="AB117" i="4" s="1"/>
  <c r="AC53" i="4"/>
  <c r="AC117" i="4" s="1"/>
  <c r="AD53" i="4"/>
  <c r="AD117" i="4" s="1"/>
  <c r="AE53" i="4"/>
  <c r="AE117" i="4" s="1"/>
  <c r="AF53" i="4"/>
  <c r="AF117" i="4" s="1"/>
  <c r="AG53" i="4"/>
  <c r="AG117" i="4" s="1"/>
  <c r="AH53" i="4"/>
  <c r="AH117" i="4" s="1"/>
  <c r="AI53" i="4"/>
  <c r="AI117" i="4" s="1"/>
  <c r="AJ53" i="4"/>
  <c r="AJ117" i="4" s="1"/>
  <c r="AK53" i="4"/>
  <c r="AK117" i="4" s="1"/>
  <c r="AL53" i="4"/>
  <c r="AL117" i="4" s="1"/>
  <c r="AM53" i="4"/>
  <c r="AM117" i="4" s="1"/>
  <c r="AN53" i="4"/>
  <c r="AN117" i="4" s="1"/>
  <c r="AO53" i="4"/>
  <c r="AO117" i="4" s="1"/>
  <c r="AP53" i="4"/>
  <c r="AP117" i="4" s="1"/>
  <c r="AQ53" i="4"/>
  <c r="AQ117" i="4" s="1"/>
  <c r="AR53" i="4"/>
  <c r="AR117" i="4" s="1"/>
  <c r="AS53" i="4"/>
  <c r="AS117" i="4" s="1"/>
  <c r="AT53" i="4"/>
  <c r="AT117" i="4" s="1"/>
  <c r="AU53" i="4"/>
  <c r="AU117" i="4" s="1"/>
  <c r="AV53" i="4"/>
  <c r="AV117" i="4" s="1"/>
  <c r="AW53" i="4"/>
  <c r="AW117" i="4" s="1"/>
  <c r="AX53" i="4"/>
  <c r="AX117" i="4" s="1"/>
  <c r="AY53" i="4"/>
  <c r="AY117" i="4" s="1"/>
  <c r="AZ53" i="4"/>
  <c r="AZ117" i="4" s="1"/>
  <c r="BA53" i="4"/>
  <c r="BA117" i="4" s="1"/>
  <c r="BB53" i="4"/>
  <c r="BB117" i="4" s="1"/>
  <c r="BC53" i="4"/>
  <c r="BC117" i="4" s="1"/>
  <c r="BD53" i="4"/>
  <c r="BD117" i="4" s="1"/>
  <c r="BE53" i="4"/>
  <c r="BE117" i="4" s="1"/>
  <c r="BF53" i="4"/>
  <c r="BF117" i="4" s="1"/>
  <c r="BG53" i="4"/>
  <c r="BG117" i="4" s="1"/>
  <c r="BH53" i="4"/>
  <c r="BH117" i="4" s="1"/>
  <c r="BI53" i="4"/>
  <c r="BI117" i="4" s="1"/>
  <c r="BJ53" i="4"/>
  <c r="BJ117" i="4" s="1"/>
  <c r="BK53" i="4"/>
  <c r="BK117" i="4" s="1"/>
  <c r="BL53" i="4"/>
  <c r="BL117" i="4" s="1"/>
  <c r="BM53" i="4"/>
  <c r="BM117" i="4" s="1"/>
  <c r="BN53" i="4"/>
  <c r="BN117" i="4" s="1"/>
  <c r="BO53" i="4"/>
  <c r="BO117" i="4" s="1"/>
  <c r="BP53" i="4"/>
  <c r="BP117" i="4" s="1"/>
  <c r="BQ53" i="4"/>
  <c r="BQ117" i="4" s="1"/>
  <c r="BR53" i="4"/>
  <c r="BR117" i="4" s="1"/>
  <c r="BS53" i="4"/>
  <c r="BS117" i="4" s="1"/>
  <c r="BT53" i="4"/>
  <c r="BT117" i="4" s="1"/>
  <c r="BU53" i="4"/>
  <c r="BU117" i="4" s="1"/>
  <c r="BV53" i="4"/>
  <c r="BV117" i="4" s="1"/>
  <c r="BW53" i="4"/>
  <c r="BW117" i="4" s="1"/>
  <c r="BX53" i="4"/>
  <c r="BX117" i="4" s="1"/>
  <c r="BY53" i="4"/>
  <c r="BY117" i="4" s="1"/>
  <c r="BZ53" i="4"/>
  <c r="BZ117" i="4" s="1"/>
  <c r="CA53" i="4"/>
  <c r="CA117" i="4" s="1"/>
  <c r="CB53" i="4"/>
  <c r="CB117" i="4" s="1"/>
  <c r="C54" i="4"/>
  <c r="C118" i="4" s="1"/>
  <c r="D55" i="4"/>
  <c r="D119" i="4" s="1"/>
  <c r="E55" i="4"/>
  <c r="E119" i="4" s="1"/>
  <c r="F55" i="4"/>
  <c r="F119" i="4" s="1"/>
  <c r="G55" i="4"/>
  <c r="G119" i="4" s="1"/>
  <c r="H55" i="4"/>
  <c r="H119" i="4" s="1"/>
  <c r="I55" i="4"/>
  <c r="I119" i="4" s="1"/>
  <c r="J55" i="4"/>
  <c r="J119" i="4" s="1"/>
  <c r="K55" i="4"/>
  <c r="K119" i="4" s="1"/>
  <c r="L55" i="4"/>
  <c r="L119" i="4" s="1"/>
  <c r="M55" i="4"/>
  <c r="M119" i="4" s="1"/>
  <c r="N55" i="4"/>
  <c r="N119" i="4" s="1"/>
  <c r="O55" i="4"/>
  <c r="O119" i="4" s="1"/>
  <c r="P55" i="4"/>
  <c r="P119" i="4" s="1"/>
  <c r="Q55" i="4"/>
  <c r="Q119" i="4" s="1"/>
  <c r="R55" i="4"/>
  <c r="R119" i="4" s="1"/>
  <c r="S55" i="4"/>
  <c r="S119" i="4" s="1"/>
  <c r="T55" i="4"/>
  <c r="T119" i="4" s="1"/>
  <c r="U55" i="4"/>
  <c r="U119" i="4" s="1"/>
  <c r="V55" i="4"/>
  <c r="V119" i="4" s="1"/>
  <c r="W55" i="4"/>
  <c r="W119" i="4" s="1"/>
  <c r="X55" i="4"/>
  <c r="X119" i="4" s="1"/>
  <c r="Y55" i="4"/>
  <c r="Y119" i="4" s="1"/>
  <c r="Z55" i="4"/>
  <c r="Z119" i="4" s="1"/>
  <c r="AA55" i="4"/>
  <c r="AA119" i="4" s="1"/>
  <c r="AB55" i="4"/>
  <c r="AB119" i="4" s="1"/>
  <c r="AC55" i="4"/>
  <c r="AC119" i="4" s="1"/>
  <c r="AD55" i="4"/>
  <c r="AD119" i="4" s="1"/>
  <c r="AE55" i="4"/>
  <c r="AE119" i="4" s="1"/>
  <c r="AF55" i="4"/>
  <c r="AF119" i="4" s="1"/>
  <c r="AG55" i="4"/>
  <c r="AG119" i="4" s="1"/>
  <c r="AH55" i="4"/>
  <c r="AH119" i="4" s="1"/>
  <c r="AI55" i="4"/>
  <c r="AI119" i="4" s="1"/>
  <c r="AJ55" i="4"/>
  <c r="AJ119" i="4" s="1"/>
  <c r="AK55" i="4"/>
  <c r="AK119" i="4" s="1"/>
  <c r="AL55" i="4"/>
  <c r="AL119" i="4" s="1"/>
  <c r="AM55" i="4"/>
  <c r="AM119" i="4" s="1"/>
  <c r="AN55" i="4"/>
  <c r="AN119" i="4" s="1"/>
  <c r="AO55" i="4"/>
  <c r="AO119" i="4" s="1"/>
  <c r="AP55" i="4"/>
  <c r="AP119" i="4" s="1"/>
  <c r="AQ55" i="4"/>
  <c r="AQ119" i="4" s="1"/>
  <c r="AR55" i="4"/>
  <c r="AR119" i="4" s="1"/>
  <c r="AS55" i="4"/>
  <c r="AS119" i="4" s="1"/>
  <c r="AT55" i="4"/>
  <c r="AT119" i="4" s="1"/>
  <c r="AU55" i="4"/>
  <c r="AU119" i="4" s="1"/>
  <c r="AV55" i="4"/>
  <c r="AV119" i="4" s="1"/>
  <c r="AW55" i="4"/>
  <c r="AW119" i="4" s="1"/>
  <c r="AX55" i="4"/>
  <c r="AX119" i="4" s="1"/>
  <c r="AY55" i="4"/>
  <c r="AY119" i="4" s="1"/>
  <c r="AZ55" i="4"/>
  <c r="AZ119" i="4" s="1"/>
  <c r="BA55" i="4"/>
  <c r="BA119" i="4" s="1"/>
  <c r="BB55" i="4"/>
  <c r="BB119" i="4" s="1"/>
  <c r="BC55" i="4"/>
  <c r="BC119" i="4" s="1"/>
  <c r="BD55" i="4"/>
  <c r="BD119" i="4" s="1"/>
  <c r="BE55" i="4"/>
  <c r="BE119" i="4" s="1"/>
  <c r="BF55" i="4"/>
  <c r="BF119" i="4" s="1"/>
  <c r="BG55" i="4"/>
  <c r="BG119" i="4" s="1"/>
  <c r="BH55" i="4"/>
  <c r="BH119" i="4" s="1"/>
  <c r="BI55" i="4"/>
  <c r="BI119" i="4" s="1"/>
  <c r="BJ55" i="4"/>
  <c r="BJ119" i="4" s="1"/>
  <c r="BK55" i="4"/>
  <c r="BK119" i="4" s="1"/>
  <c r="BL55" i="4"/>
  <c r="BL119" i="4" s="1"/>
  <c r="BM55" i="4"/>
  <c r="BM119" i="4" s="1"/>
  <c r="BN55" i="4"/>
  <c r="BN119" i="4" s="1"/>
  <c r="BO55" i="4"/>
  <c r="BO119" i="4" s="1"/>
  <c r="BP55" i="4"/>
  <c r="BP119" i="4" s="1"/>
  <c r="BQ55" i="4"/>
  <c r="BQ119" i="4" s="1"/>
  <c r="BR55" i="4"/>
  <c r="BR119" i="4" s="1"/>
  <c r="BS55" i="4"/>
  <c r="BS119" i="4" s="1"/>
  <c r="BT55" i="4"/>
  <c r="BT119" i="4" s="1"/>
  <c r="BU55" i="4"/>
  <c r="BU119" i="4" s="1"/>
  <c r="BV55" i="4"/>
  <c r="BV119" i="4" s="1"/>
  <c r="BW55" i="4"/>
  <c r="BW119" i="4" s="1"/>
  <c r="BX55" i="4"/>
  <c r="BX119" i="4" s="1"/>
  <c r="BY55" i="4"/>
  <c r="BY119" i="4" s="1"/>
  <c r="BZ55" i="4"/>
  <c r="BZ119" i="4" s="1"/>
  <c r="CA55" i="4"/>
  <c r="CA119" i="4" s="1"/>
  <c r="CB55" i="4"/>
  <c r="CB119" i="4" s="1"/>
  <c r="D56" i="4"/>
  <c r="D120" i="4" s="1"/>
  <c r="E56" i="4"/>
  <c r="E120" i="4" s="1"/>
  <c r="F56" i="4"/>
  <c r="F120" i="4" s="1"/>
  <c r="G56" i="4"/>
  <c r="G120" i="4" s="1"/>
  <c r="H56" i="4"/>
  <c r="H120" i="4" s="1"/>
  <c r="I56" i="4"/>
  <c r="I120" i="4" s="1"/>
  <c r="J56" i="4"/>
  <c r="J120" i="4" s="1"/>
  <c r="K56" i="4"/>
  <c r="K120" i="4" s="1"/>
  <c r="L56" i="4"/>
  <c r="L120" i="4" s="1"/>
  <c r="M56" i="4"/>
  <c r="M120" i="4" s="1"/>
  <c r="N56" i="4"/>
  <c r="N120" i="4" s="1"/>
  <c r="O56" i="4"/>
  <c r="O120" i="4" s="1"/>
  <c r="P56" i="4"/>
  <c r="P120" i="4" s="1"/>
  <c r="Q56" i="4"/>
  <c r="Q120" i="4" s="1"/>
  <c r="R56" i="4"/>
  <c r="R120" i="4" s="1"/>
  <c r="S56" i="4"/>
  <c r="S120" i="4" s="1"/>
  <c r="T56" i="4"/>
  <c r="T120" i="4" s="1"/>
  <c r="U56" i="4"/>
  <c r="U120" i="4" s="1"/>
  <c r="V56" i="4"/>
  <c r="V120" i="4" s="1"/>
  <c r="W56" i="4"/>
  <c r="W120" i="4" s="1"/>
  <c r="X56" i="4"/>
  <c r="X120" i="4" s="1"/>
  <c r="Y56" i="4"/>
  <c r="Y120" i="4" s="1"/>
  <c r="Z56" i="4"/>
  <c r="Z120" i="4" s="1"/>
  <c r="AA56" i="4"/>
  <c r="AA120" i="4" s="1"/>
  <c r="AB56" i="4"/>
  <c r="AB120" i="4" s="1"/>
  <c r="AC56" i="4"/>
  <c r="AC120" i="4" s="1"/>
  <c r="AD56" i="4"/>
  <c r="AD120" i="4" s="1"/>
  <c r="AE56" i="4"/>
  <c r="AE120" i="4" s="1"/>
  <c r="AF56" i="4"/>
  <c r="AF120" i="4" s="1"/>
  <c r="AG56" i="4"/>
  <c r="AG120" i="4" s="1"/>
  <c r="AH56" i="4"/>
  <c r="AH120" i="4" s="1"/>
  <c r="AI56" i="4"/>
  <c r="AI120" i="4" s="1"/>
  <c r="AJ56" i="4"/>
  <c r="AJ120" i="4" s="1"/>
  <c r="AK56" i="4"/>
  <c r="AK120" i="4" s="1"/>
  <c r="AL56" i="4"/>
  <c r="AL120" i="4" s="1"/>
  <c r="AM56" i="4"/>
  <c r="AM120" i="4" s="1"/>
  <c r="AN56" i="4"/>
  <c r="AN120" i="4" s="1"/>
  <c r="AO56" i="4"/>
  <c r="AO120" i="4" s="1"/>
  <c r="AP56" i="4"/>
  <c r="AP120" i="4" s="1"/>
  <c r="AQ56" i="4"/>
  <c r="AQ120" i="4" s="1"/>
  <c r="AR56" i="4"/>
  <c r="AR120" i="4" s="1"/>
  <c r="AS56" i="4"/>
  <c r="AS120" i="4" s="1"/>
  <c r="AT56" i="4"/>
  <c r="AT120" i="4" s="1"/>
  <c r="AU56" i="4"/>
  <c r="AU120" i="4" s="1"/>
  <c r="AV56" i="4"/>
  <c r="AV120" i="4" s="1"/>
  <c r="AW56" i="4"/>
  <c r="AW120" i="4" s="1"/>
  <c r="AX56" i="4"/>
  <c r="AX120" i="4" s="1"/>
  <c r="AY56" i="4"/>
  <c r="AY120" i="4" s="1"/>
  <c r="AZ56" i="4"/>
  <c r="AZ120" i="4" s="1"/>
  <c r="BA56" i="4"/>
  <c r="BA120" i="4" s="1"/>
  <c r="BB56" i="4"/>
  <c r="BB120" i="4" s="1"/>
  <c r="BC56" i="4"/>
  <c r="BC120" i="4" s="1"/>
  <c r="BD56" i="4"/>
  <c r="BD120" i="4" s="1"/>
  <c r="BE56" i="4"/>
  <c r="BE120" i="4" s="1"/>
  <c r="BF56" i="4"/>
  <c r="BF120" i="4" s="1"/>
  <c r="BG56" i="4"/>
  <c r="BG120" i="4" s="1"/>
  <c r="BH56" i="4"/>
  <c r="BH120" i="4" s="1"/>
  <c r="BI56" i="4"/>
  <c r="BI120" i="4" s="1"/>
  <c r="BJ56" i="4"/>
  <c r="BJ120" i="4" s="1"/>
  <c r="BK56" i="4"/>
  <c r="BK120" i="4" s="1"/>
  <c r="BL56" i="4"/>
  <c r="BL120" i="4" s="1"/>
  <c r="BM56" i="4"/>
  <c r="BM120" i="4" s="1"/>
  <c r="BN56" i="4"/>
  <c r="BN120" i="4" s="1"/>
  <c r="BO56" i="4"/>
  <c r="BO120" i="4" s="1"/>
  <c r="BP56" i="4"/>
  <c r="BP120" i="4" s="1"/>
  <c r="BQ56" i="4"/>
  <c r="BQ120" i="4" s="1"/>
  <c r="BR56" i="4"/>
  <c r="BR120" i="4" s="1"/>
  <c r="BS56" i="4"/>
  <c r="BS120" i="4" s="1"/>
  <c r="BT56" i="4"/>
  <c r="BT120" i="4" s="1"/>
  <c r="BU56" i="4"/>
  <c r="BU120" i="4" s="1"/>
  <c r="BV56" i="4"/>
  <c r="BV120" i="4" s="1"/>
  <c r="BW56" i="4"/>
  <c r="BW120" i="4" s="1"/>
  <c r="BX56" i="4"/>
  <c r="BX120" i="4" s="1"/>
  <c r="BY56" i="4"/>
  <c r="BY120" i="4" s="1"/>
  <c r="BZ56" i="4"/>
  <c r="BZ120" i="4" s="1"/>
  <c r="CA56" i="4"/>
  <c r="CA120" i="4" s="1"/>
  <c r="CB56" i="4"/>
  <c r="CB120" i="4" s="1"/>
  <c r="D57" i="4"/>
  <c r="D121" i="4" s="1"/>
  <c r="E57" i="4"/>
  <c r="E121" i="4" s="1"/>
  <c r="F57" i="4"/>
  <c r="F121" i="4" s="1"/>
  <c r="G57" i="4"/>
  <c r="G121" i="4" s="1"/>
  <c r="H57" i="4"/>
  <c r="H121" i="4" s="1"/>
  <c r="I57" i="4"/>
  <c r="I121" i="4" s="1"/>
  <c r="J57" i="4"/>
  <c r="J121" i="4" s="1"/>
  <c r="K57" i="4"/>
  <c r="K121" i="4" s="1"/>
  <c r="L57" i="4"/>
  <c r="L121" i="4" s="1"/>
  <c r="M57" i="4"/>
  <c r="M121" i="4" s="1"/>
  <c r="N57" i="4"/>
  <c r="N121" i="4" s="1"/>
  <c r="O57" i="4"/>
  <c r="O121" i="4" s="1"/>
  <c r="P57" i="4"/>
  <c r="P121" i="4" s="1"/>
  <c r="Q57" i="4"/>
  <c r="Q121" i="4" s="1"/>
  <c r="R57" i="4"/>
  <c r="R121" i="4" s="1"/>
  <c r="S57" i="4"/>
  <c r="S121" i="4" s="1"/>
  <c r="T57" i="4"/>
  <c r="T121" i="4" s="1"/>
  <c r="U57" i="4"/>
  <c r="U121" i="4" s="1"/>
  <c r="V57" i="4"/>
  <c r="V121" i="4" s="1"/>
  <c r="W57" i="4"/>
  <c r="W121" i="4" s="1"/>
  <c r="X57" i="4"/>
  <c r="X121" i="4" s="1"/>
  <c r="Y57" i="4"/>
  <c r="Y121" i="4" s="1"/>
  <c r="Z57" i="4"/>
  <c r="Z121" i="4" s="1"/>
  <c r="AA57" i="4"/>
  <c r="AA121" i="4" s="1"/>
  <c r="AB57" i="4"/>
  <c r="AB121" i="4" s="1"/>
  <c r="AC57" i="4"/>
  <c r="AC121" i="4" s="1"/>
  <c r="AD57" i="4"/>
  <c r="AD121" i="4" s="1"/>
  <c r="AE57" i="4"/>
  <c r="AE121" i="4" s="1"/>
  <c r="AF57" i="4"/>
  <c r="AF121" i="4" s="1"/>
  <c r="AG57" i="4"/>
  <c r="AG121" i="4" s="1"/>
  <c r="AH57" i="4"/>
  <c r="AH121" i="4" s="1"/>
  <c r="AI57" i="4"/>
  <c r="AI121" i="4" s="1"/>
  <c r="AJ57" i="4"/>
  <c r="AJ121" i="4" s="1"/>
  <c r="AK57" i="4"/>
  <c r="AK121" i="4" s="1"/>
  <c r="AL57" i="4"/>
  <c r="AL121" i="4" s="1"/>
  <c r="AM57" i="4"/>
  <c r="AM121" i="4" s="1"/>
  <c r="AN57" i="4"/>
  <c r="AN121" i="4" s="1"/>
  <c r="AO57" i="4"/>
  <c r="AO121" i="4" s="1"/>
  <c r="AP57" i="4"/>
  <c r="AP121" i="4" s="1"/>
  <c r="AQ57" i="4"/>
  <c r="AQ121" i="4" s="1"/>
  <c r="AR57" i="4"/>
  <c r="AR121" i="4" s="1"/>
  <c r="AS57" i="4"/>
  <c r="AS121" i="4" s="1"/>
  <c r="AT57" i="4"/>
  <c r="AT121" i="4" s="1"/>
  <c r="AU57" i="4"/>
  <c r="AU121" i="4" s="1"/>
  <c r="AV57" i="4"/>
  <c r="AV121" i="4" s="1"/>
  <c r="AW57" i="4"/>
  <c r="AW121" i="4" s="1"/>
  <c r="AX57" i="4"/>
  <c r="AX121" i="4" s="1"/>
  <c r="AY57" i="4"/>
  <c r="AY121" i="4" s="1"/>
  <c r="AZ57" i="4"/>
  <c r="AZ121" i="4" s="1"/>
  <c r="BA57" i="4"/>
  <c r="BA121" i="4" s="1"/>
  <c r="BB57" i="4"/>
  <c r="BB121" i="4" s="1"/>
  <c r="BC57" i="4"/>
  <c r="BC121" i="4" s="1"/>
  <c r="BD57" i="4"/>
  <c r="BD121" i="4" s="1"/>
  <c r="BE57" i="4"/>
  <c r="BE121" i="4" s="1"/>
  <c r="BF57" i="4"/>
  <c r="BF121" i="4" s="1"/>
  <c r="BG57" i="4"/>
  <c r="BG121" i="4" s="1"/>
  <c r="BH57" i="4"/>
  <c r="BH121" i="4" s="1"/>
  <c r="BI57" i="4"/>
  <c r="BI121" i="4" s="1"/>
  <c r="BJ57" i="4"/>
  <c r="BJ121" i="4" s="1"/>
  <c r="BK57" i="4"/>
  <c r="BK121" i="4" s="1"/>
  <c r="BL57" i="4"/>
  <c r="BL121" i="4" s="1"/>
  <c r="BM57" i="4"/>
  <c r="BM121" i="4" s="1"/>
  <c r="BN57" i="4"/>
  <c r="BN121" i="4" s="1"/>
  <c r="BO57" i="4"/>
  <c r="BO121" i="4" s="1"/>
  <c r="BP57" i="4"/>
  <c r="BP121" i="4" s="1"/>
  <c r="BQ57" i="4"/>
  <c r="BQ121" i="4" s="1"/>
  <c r="BR57" i="4"/>
  <c r="BR121" i="4" s="1"/>
  <c r="BS57" i="4"/>
  <c r="BS121" i="4" s="1"/>
  <c r="BT57" i="4"/>
  <c r="BT121" i="4" s="1"/>
  <c r="BU57" i="4"/>
  <c r="BU121" i="4" s="1"/>
  <c r="BV57" i="4"/>
  <c r="BV121" i="4" s="1"/>
  <c r="BW57" i="4"/>
  <c r="BW121" i="4" s="1"/>
  <c r="BX57" i="4"/>
  <c r="BX121" i="4" s="1"/>
  <c r="BY57" i="4"/>
  <c r="BY121" i="4" s="1"/>
  <c r="BZ57" i="4"/>
  <c r="BZ121" i="4" s="1"/>
  <c r="CA57" i="4"/>
  <c r="CA121" i="4" s="1"/>
  <c r="CB57" i="4"/>
  <c r="CB121" i="4" s="1"/>
  <c r="D58" i="4"/>
  <c r="D122" i="4" s="1"/>
  <c r="E58" i="4"/>
  <c r="E122" i="4" s="1"/>
  <c r="F58" i="4"/>
  <c r="F122" i="4" s="1"/>
  <c r="G58" i="4"/>
  <c r="G122" i="4" s="1"/>
  <c r="H58" i="4"/>
  <c r="H122" i="4" s="1"/>
  <c r="I58" i="4"/>
  <c r="I122" i="4" s="1"/>
  <c r="J58" i="4"/>
  <c r="J122" i="4" s="1"/>
  <c r="K58" i="4"/>
  <c r="K122" i="4" s="1"/>
  <c r="L58" i="4"/>
  <c r="L122" i="4" s="1"/>
  <c r="M58" i="4"/>
  <c r="M122" i="4" s="1"/>
  <c r="N58" i="4"/>
  <c r="N122" i="4" s="1"/>
  <c r="O58" i="4"/>
  <c r="O122" i="4" s="1"/>
  <c r="P58" i="4"/>
  <c r="P122" i="4" s="1"/>
  <c r="Q58" i="4"/>
  <c r="Q122" i="4" s="1"/>
  <c r="R58" i="4"/>
  <c r="R122" i="4" s="1"/>
  <c r="S58" i="4"/>
  <c r="S122" i="4" s="1"/>
  <c r="T58" i="4"/>
  <c r="T122" i="4" s="1"/>
  <c r="U58" i="4"/>
  <c r="U122" i="4" s="1"/>
  <c r="V58" i="4"/>
  <c r="V122" i="4" s="1"/>
  <c r="W58" i="4"/>
  <c r="W122" i="4" s="1"/>
  <c r="X58" i="4"/>
  <c r="X122" i="4" s="1"/>
  <c r="Y58" i="4"/>
  <c r="Y122" i="4" s="1"/>
  <c r="Z58" i="4"/>
  <c r="Z122" i="4" s="1"/>
  <c r="AA58" i="4"/>
  <c r="AA122" i="4" s="1"/>
  <c r="AB58" i="4"/>
  <c r="AB122" i="4" s="1"/>
  <c r="AC58" i="4"/>
  <c r="AC122" i="4" s="1"/>
  <c r="AD58" i="4"/>
  <c r="AD122" i="4" s="1"/>
  <c r="AE58" i="4"/>
  <c r="AE122" i="4" s="1"/>
  <c r="AF58" i="4"/>
  <c r="AF122" i="4" s="1"/>
  <c r="AG58" i="4"/>
  <c r="AG122" i="4" s="1"/>
  <c r="AH58" i="4"/>
  <c r="AH122" i="4" s="1"/>
  <c r="AI58" i="4"/>
  <c r="AI122" i="4" s="1"/>
  <c r="AJ58" i="4"/>
  <c r="AJ122" i="4" s="1"/>
  <c r="AK58" i="4"/>
  <c r="AK122" i="4" s="1"/>
  <c r="AL58" i="4"/>
  <c r="AL122" i="4" s="1"/>
  <c r="AM58" i="4"/>
  <c r="AM122" i="4" s="1"/>
  <c r="AN58" i="4"/>
  <c r="AN122" i="4" s="1"/>
  <c r="AO58" i="4"/>
  <c r="AO122" i="4" s="1"/>
  <c r="AP58" i="4"/>
  <c r="AP122" i="4" s="1"/>
  <c r="AQ58" i="4"/>
  <c r="AQ122" i="4" s="1"/>
  <c r="AR58" i="4"/>
  <c r="AR122" i="4" s="1"/>
  <c r="AS58" i="4"/>
  <c r="AS122" i="4" s="1"/>
  <c r="AT58" i="4"/>
  <c r="AT122" i="4" s="1"/>
  <c r="AU58" i="4"/>
  <c r="AU122" i="4" s="1"/>
  <c r="AV58" i="4"/>
  <c r="AV122" i="4" s="1"/>
  <c r="AW58" i="4"/>
  <c r="AW122" i="4" s="1"/>
  <c r="AX58" i="4"/>
  <c r="AX122" i="4" s="1"/>
  <c r="AY58" i="4"/>
  <c r="AY122" i="4" s="1"/>
  <c r="AZ58" i="4"/>
  <c r="AZ122" i="4" s="1"/>
  <c r="BA58" i="4"/>
  <c r="BA122" i="4" s="1"/>
  <c r="BB58" i="4"/>
  <c r="BB122" i="4" s="1"/>
  <c r="BC58" i="4"/>
  <c r="BC122" i="4" s="1"/>
  <c r="BD58" i="4"/>
  <c r="BD122" i="4" s="1"/>
  <c r="BE58" i="4"/>
  <c r="BE122" i="4" s="1"/>
  <c r="BF58" i="4"/>
  <c r="BF122" i="4" s="1"/>
  <c r="BG58" i="4"/>
  <c r="BG122" i="4" s="1"/>
  <c r="BH58" i="4"/>
  <c r="BH122" i="4" s="1"/>
  <c r="BI58" i="4"/>
  <c r="BI122" i="4" s="1"/>
  <c r="BJ58" i="4"/>
  <c r="BJ122" i="4" s="1"/>
  <c r="BK58" i="4"/>
  <c r="BK122" i="4" s="1"/>
  <c r="BL58" i="4"/>
  <c r="BL122" i="4" s="1"/>
  <c r="BM58" i="4"/>
  <c r="BM122" i="4" s="1"/>
  <c r="BN58" i="4"/>
  <c r="BN122" i="4" s="1"/>
  <c r="BO58" i="4"/>
  <c r="BO122" i="4" s="1"/>
  <c r="BP58" i="4"/>
  <c r="BP122" i="4" s="1"/>
  <c r="BQ58" i="4"/>
  <c r="BQ122" i="4" s="1"/>
  <c r="BR58" i="4"/>
  <c r="BR122" i="4" s="1"/>
  <c r="BS58" i="4"/>
  <c r="BS122" i="4" s="1"/>
  <c r="BT58" i="4"/>
  <c r="BT122" i="4" s="1"/>
  <c r="BU58" i="4"/>
  <c r="BU122" i="4" s="1"/>
  <c r="BV58" i="4"/>
  <c r="BV122" i="4" s="1"/>
  <c r="BW58" i="4"/>
  <c r="BW122" i="4" s="1"/>
  <c r="BX58" i="4"/>
  <c r="BX122" i="4" s="1"/>
  <c r="BY58" i="4"/>
  <c r="BY122" i="4" s="1"/>
  <c r="BZ58" i="4"/>
  <c r="BZ122" i="4" s="1"/>
  <c r="CA58" i="4"/>
  <c r="CA122" i="4" s="1"/>
  <c r="CB58" i="4"/>
  <c r="CB122" i="4" s="1"/>
  <c r="L155" i="4"/>
  <c r="L154" i="4"/>
  <c r="L153" i="4"/>
  <c r="L152" i="4"/>
  <c r="L91" i="4"/>
  <c r="L90" i="4"/>
  <c r="L89" i="4"/>
  <c r="L88" i="4"/>
  <c r="L27" i="4"/>
  <c r="L26" i="4"/>
  <c r="L25" i="4"/>
  <c r="L24" i="4"/>
  <c r="L92" i="4"/>
  <c r="CB156" i="4"/>
  <c r="BD156" i="4"/>
  <c r="L156" i="4"/>
  <c r="CB92" i="4"/>
  <c r="BD92" i="4"/>
  <c r="BD28" i="4"/>
  <c r="AV150" i="4"/>
  <c r="AV22" i="4"/>
  <c r="R150" i="4"/>
  <c r="R22" i="4"/>
  <c r="AV86" i="4"/>
  <c r="R86" i="4"/>
  <c r="C86" i="4"/>
  <c r="C88" i="4"/>
  <c r="O88" i="4"/>
  <c r="S88" i="4"/>
  <c r="U88" i="4"/>
  <c r="Y88" i="4"/>
  <c r="AA88" i="4"/>
  <c r="AE88" i="4"/>
  <c r="AJ88" i="4"/>
  <c r="AK88" i="4"/>
  <c r="AP88" i="4"/>
  <c r="AU88" i="4"/>
  <c r="BD88" i="4"/>
  <c r="O89" i="4"/>
  <c r="S89" i="4"/>
  <c r="U89" i="4"/>
  <c r="Y89" i="4"/>
  <c r="AA89" i="4"/>
  <c r="AE89" i="4"/>
  <c r="C90" i="4"/>
  <c r="O90" i="4"/>
  <c r="U90" i="4"/>
  <c r="Y90" i="4"/>
  <c r="AA90" i="4"/>
  <c r="AE90" i="4"/>
  <c r="AJ90" i="4"/>
  <c r="AK90" i="4"/>
  <c r="AP90" i="4"/>
  <c r="AU90" i="4"/>
  <c r="BD90" i="4"/>
  <c r="O91" i="4"/>
  <c r="U91" i="4"/>
  <c r="Y91" i="4"/>
  <c r="AA91" i="4"/>
  <c r="AE91" i="4"/>
  <c r="C92" i="4"/>
  <c r="C93" i="4"/>
  <c r="L93" i="4"/>
  <c r="N95" i="4"/>
  <c r="CA95" i="4"/>
  <c r="BN97" i="4"/>
  <c r="BT97" i="4"/>
  <c r="CA97" i="4"/>
  <c r="C99" i="4"/>
  <c r="BE100" i="4"/>
  <c r="C101" i="4"/>
  <c r="C103" i="4"/>
  <c r="C104" i="4"/>
  <c r="C105" i="4"/>
  <c r="C106" i="4"/>
  <c r="C107" i="4"/>
  <c r="C108" i="4"/>
  <c r="C109" i="4"/>
  <c r="C110" i="4"/>
  <c r="C112" i="4"/>
  <c r="C150" i="4" l="1"/>
  <c r="C152" i="4"/>
  <c r="O152" i="4"/>
  <c r="S152" i="4"/>
  <c r="U152" i="4"/>
  <c r="Y152" i="4"/>
  <c r="AA152" i="4"/>
  <c r="AE152" i="4"/>
  <c r="AJ152" i="4"/>
  <c r="AK152" i="4"/>
  <c r="AP152" i="4"/>
  <c r="AU152" i="4"/>
  <c r="BD152" i="4"/>
  <c r="O153" i="4"/>
  <c r="S153" i="4"/>
  <c r="U153" i="4"/>
  <c r="Y153" i="4"/>
  <c r="AA153" i="4"/>
  <c r="AE153" i="4"/>
  <c r="C154" i="4"/>
  <c r="O154" i="4"/>
  <c r="U154" i="4"/>
  <c r="Y154" i="4"/>
  <c r="AA154" i="4"/>
  <c r="AE154" i="4"/>
  <c r="AJ154" i="4"/>
  <c r="AK154" i="4"/>
  <c r="AP154" i="4"/>
  <c r="AU154" i="4"/>
  <c r="BD154" i="4"/>
  <c r="O155" i="4"/>
  <c r="U155" i="4"/>
  <c r="Y155" i="4"/>
  <c r="AA155" i="4"/>
  <c r="AE155" i="4"/>
  <c r="C156" i="4"/>
  <c r="C157" i="4"/>
  <c r="L157" i="4"/>
  <c r="AZ149" i="4" l="1"/>
  <c r="AF149" i="4"/>
  <c r="L149" i="4"/>
  <c r="AZ148" i="4"/>
  <c r="AF148" i="4"/>
  <c r="L148" i="4"/>
  <c r="AZ147" i="4"/>
  <c r="AF147" i="4"/>
  <c r="L147" i="4"/>
  <c r="AZ85" i="4"/>
  <c r="AF85" i="4"/>
  <c r="L85" i="4"/>
  <c r="AZ84" i="4"/>
  <c r="AF84" i="4"/>
  <c r="L84" i="4"/>
  <c r="AZ83" i="4"/>
  <c r="AF83" i="4"/>
  <c r="L83" i="4"/>
  <c r="AZ20" i="4"/>
  <c r="AZ19" i="4"/>
  <c r="AF20" i="4"/>
  <c r="AF19" i="4"/>
  <c r="L20" i="4"/>
  <c r="L19" i="4"/>
  <c r="AZ146" i="4" l="1"/>
  <c r="AF146" i="4"/>
  <c r="L146" i="4"/>
  <c r="C146" i="4"/>
  <c r="L145" i="4"/>
  <c r="C145" i="4"/>
  <c r="F143" i="4"/>
  <c r="AW141" i="4"/>
  <c r="AP141" i="4"/>
  <c r="AW139" i="4"/>
  <c r="AP139" i="4"/>
  <c r="AE139" i="4"/>
  <c r="AL137" i="4"/>
  <c r="AE137" i="4"/>
  <c r="AL134" i="4"/>
  <c r="AE135" i="4"/>
  <c r="CA132" i="4"/>
  <c r="BX132" i="4"/>
  <c r="BV132" i="4"/>
  <c r="BS132" i="4"/>
  <c r="BQ132" i="4"/>
  <c r="BM132" i="4"/>
  <c r="CB130" i="4"/>
  <c r="BX130" i="4"/>
  <c r="BV130" i="4"/>
  <c r="BR130" i="4"/>
  <c r="BP130" i="4"/>
  <c r="BL130" i="4"/>
  <c r="BD130" i="4"/>
  <c r="AZ130" i="4"/>
  <c r="AV130" i="4"/>
  <c r="CB129" i="4"/>
  <c r="BU129" i="4"/>
  <c r="BH129" i="4"/>
  <c r="BD129" i="4"/>
  <c r="AZ129" i="4"/>
  <c r="AV129" i="4"/>
  <c r="J129" i="4"/>
  <c r="N126" i="4"/>
  <c r="BR125" i="4"/>
  <c r="BD125" i="4"/>
  <c r="AN125" i="4"/>
  <c r="AF125" i="4"/>
  <c r="N125" i="4"/>
  <c r="D125" i="4"/>
  <c r="AZ82" i="4"/>
  <c r="AF82" i="4"/>
  <c r="L82" i="4"/>
  <c r="C82" i="4"/>
  <c r="L81" i="4"/>
  <c r="C81" i="4"/>
  <c r="F79" i="4"/>
  <c r="AW77" i="4"/>
  <c r="AP77" i="4"/>
  <c r="AW75" i="4"/>
  <c r="AP75" i="4"/>
  <c r="AE75" i="4"/>
  <c r="AL73" i="4"/>
  <c r="AE73" i="4"/>
  <c r="AL70" i="4"/>
  <c r="AE71" i="4"/>
  <c r="CA68" i="4"/>
  <c r="BX68" i="4"/>
  <c r="BV68" i="4"/>
  <c r="BS68" i="4"/>
  <c r="BQ68" i="4"/>
  <c r="BM68" i="4"/>
  <c r="CB66" i="4"/>
  <c r="BX66" i="4"/>
  <c r="BV66" i="4"/>
  <c r="BR66" i="4"/>
  <c r="BP66" i="4"/>
  <c r="BL66" i="4"/>
  <c r="BD66" i="4"/>
  <c r="AZ66" i="4"/>
  <c r="AV66" i="4"/>
  <c r="CB65" i="4"/>
  <c r="BU65" i="4"/>
  <c r="BH65" i="4"/>
  <c r="BD65" i="4"/>
  <c r="AZ65" i="4"/>
  <c r="AV65" i="4"/>
  <c r="J65" i="4"/>
  <c r="C24" i="4"/>
  <c r="BD24" i="4"/>
  <c r="N62" i="4" l="1"/>
  <c r="BR61" i="4"/>
  <c r="BD61" i="4"/>
  <c r="AN61" i="4"/>
  <c r="AF61" i="4"/>
  <c r="N61" i="4"/>
  <c r="D61" i="4"/>
  <c r="C48" i="4"/>
  <c r="C46" i="4"/>
  <c r="C45" i="4"/>
  <c r="C44" i="4"/>
  <c r="C43" i="4"/>
  <c r="C42" i="4"/>
  <c r="C41" i="4"/>
  <c r="C40" i="4"/>
  <c r="C39" i="4"/>
  <c r="C37" i="4"/>
  <c r="BE36" i="4"/>
  <c r="CA33" i="4"/>
  <c r="BT33" i="4"/>
  <c r="BN33" i="4"/>
  <c r="C35" i="4"/>
  <c r="CA31" i="4"/>
  <c r="N31" i="4"/>
  <c r="CB28" i="4"/>
  <c r="C29" i="4"/>
  <c r="C28" i="4"/>
  <c r="AU26" i="4"/>
  <c r="AP26" i="4"/>
  <c r="AJ26" i="4"/>
  <c r="AE27" i="4"/>
  <c r="AE26" i="4"/>
  <c r="Y27" i="4"/>
  <c r="Y26" i="4"/>
  <c r="C26" i="4"/>
  <c r="AU24" i="4"/>
  <c r="AP24" i="4"/>
  <c r="AJ24" i="4"/>
  <c r="AE25" i="4"/>
  <c r="Y25" i="4"/>
  <c r="S25" i="4"/>
  <c r="AE24" i="4"/>
  <c r="Y24" i="4"/>
  <c r="S24" i="4"/>
  <c r="AZ18" i="4"/>
  <c r="AF18" i="4"/>
  <c r="L18" i="4"/>
  <c r="C18" i="4"/>
  <c r="C17" i="4"/>
  <c r="F15" i="4"/>
  <c r="AP13" i="4"/>
  <c r="AP11" i="4"/>
  <c r="AE11" i="4"/>
  <c r="AE9" i="4"/>
  <c r="AE7" i="4"/>
  <c r="CA4" i="4"/>
  <c r="BV4" i="4"/>
  <c r="BQ4" i="4"/>
  <c r="CB2" i="4"/>
  <c r="BV2" i="4"/>
  <c r="BP2" i="4"/>
  <c r="CB1" i="4"/>
  <c r="BH1" i="4"/>
  <c r="BD1" i="4"/>
  <c r="AZ1" i="4"/>
  <c r="AV1" i="4"/>
  <c r="J1" i="4"/>
  <c r="BD26" i="4"/>
  <c r="AL6" i="4" l="1"/>
  <c r="L29" i="4"/>
  <c r="AK26" i="4"/>
  <c r="AK24" i="4"/>
  <c r="AA27" i="4"/>
  <c r="AA26" i="4"/>
  <c r="AA25" i="4"/>
  <c r="AA24" i="4"/>
  <c r="U27" i="4"/>
  <c r="U26" i="4"/>
  <c r="U25" i="4"/>
  <c r="U24" i="4"/>
  <c r="O27" i="4"/>
  <c r="O26" i="4"/>
  <c r="O25" i="4"/>
  <c r="O24" i="4"/>
  <c r="AZ21" i="4"/>
  <c r="AF21" i="4"/>
  <c r="L21" i="4"/>
  <c r="L17" i="4"/>
  <c r="AW13" i="4"/>
  <c r="AW11" i="4"/>
  <c r="AL9" i="4"/>
  <c r="BX4" i="4"/>
  <c r="BS4" i="4"/>
  <c r="BM4" i="4"/>
  <c r="BX2" i="4"/>
  <c r="BR2" i="4"/>
  <c r="BL2" i="4"/>
  <c r="BU1" i="4"/>
  <c r="BD2" i="4"/>
  <c r="AZ2" i="4"/>
  <c r="AV2" i="4"/>
</calcChain>
</file>

<file path=xl/sharedStrings.xml><?xml version="1.0" encoding="utf-8"?>
<sst xmlns="http://schemas.openxmlformats.org/spreadsheetml/2006/main" count="178" uniqueCount="91">
  <si>
    <t>年</t>
    <rPh sb="0" eb="1">
      <t>ネン</t>
    </rPh>
    <phoneticPr fontId="2"/>
  </si>
  <si>
    <t>日</t>
    <rPh sb="0" eb="1">
      <t>ニチ</t>
    </rPh>
    <phoneticPr fontId="2"/>
  </si>
  <si>
    <t>担当者（連絡先）</t>
    <rPh sb="0" eb="3">
      <t>タントウシャ</t>
    </rPh>
    <rPh sb="4" eb="7">
      <t>レンラクサキ</t>
    </rPh>
    <phoneticPr fontId="2"/>
  </si>
  <si>
    <t>月</t>
    <rPh sb="0" eb="1">
      <t>ガツ</t>
    </rPh>
    <phoneticPr fontId="2"/>
  </si>
  <si>
    <t>住所</t>
    <rPh sb="0" eb="2">
      <t>ジュウショ</t>
    </rPh>
    <phoneticPr fontId="2"/>
  </si>
  <si>
    <t>氏名</t>
    <rPh sb="0" eb="2">
      <t>シメイ</t>
    </rPh>
    <phoneticPr fontId="2"/>
  </si>
  <si>
    <t>電話</t>
    <rPh sb="0" eb="2">
      <t>デンワ</t>
    </rPh>
    <phoneticPr fontId="2"/>
  </si>
  <si>
    <t>占用目的</t>
    <rPh sb="0" eb="2">
      <t>センヨウ</t>
    </rPh>
    <rPh sb="2" eb="4">
      <t>モクテキ</t>
    </rPh>
    <phoneticPr fontId="2"/>
  </si>
  <si>
    <t>占用期間</t>
    <rPh sb="0" eb="2">
      <t>センヨウ</t>
    </rPh>
    <rPh sb="2" eb="4">
      <t>キカン</t>
    </rPh>
    <phoneticPr fontId="2"/>
  </si>
  <si>
    <t>工事期間</t>
    <rPh sb="0" eb="2">
      <t>コウジ</t>
    </rPh>
    <rPh sb="2" eb="4">
      <t>キカン</t>
    </rPh>
    <phoneticPr fontId="2"/>
  </si>
  <si>
    <t>添付図書</t>
    <rPh sb="0" eb="2">
      <t>テンプ</t>
    </rPh>
    <rPh sb="2" eb="4">
      <t>トショ</t>
    </rPh>
    <phoneticPr fontId="2"/>
  </si>
  <si>
    <t>占用場所</t>
    <rPh sb="0" eb="2">
      <t>センヨウ</t>
    </rPh>
    <rPh sb="2" eb="4">
      <t>バショ</t>
    </rPh>
    <phoneticPr fontId="2"/>
  </si>
  <si>
    <t>占用物件</t>
    <rPh sb="0" eb="2">
      <t>センヨウ</t>
    </rPh>
    <rPh sb="2" eb="4">
      <t>ブッケン</t>
    </rPh>
    <phoneticPr fontId="2"/>
  </si>
  <si>
    <t>２．取消訴訟について</t>
    <rPh sb="2" eb="4">
      <t>トリケシ</t>
    </rPh>
    <rPh sb="4" eb="6">
      <t>ソショウ</t>
    </rPh>
    <phoneticPr fontId="2"/>
  </si>
  <si>
    <t>深谷市長　小　島　　　進</t>
    <rPh sb="0" eb="4">
      <t>フカヤシチョウ</t>
    </rPh>
    <rPh sb="5" eb="6">
      <t>ショウ</t>
    </rPh>
    <rPh sb="7" eb="8">
      <t>シマ</t>
    </rPh>
    <rPh sb="11" eb="12">
      <t>ススム</t>
    </rPh>
    <phoneticPr fontId="2"/>
  </si>
  <si>
    <t>号</t>
    <rPh sb="0" eb="1">
      <t>ゴウ</t>
    </rPh>
    <phoneticPr fontId="2"/>
  </si>
  <si>
    <t>工事実施の方法</t>
    <rPh sb="0" eb="2">
      <t>コウジ</t>
    </rPh>
    <rPh sb="2" eb="4">
      <t>ジッシ</t>
    </rPh>
    <rPh sb="5" eb="7">
      <t>ホウホウ</t>
    </rPh>
    <phoneticPr fontId="2"/>
  </si>
  <si>
    <t>備　　　考</t>
    <rPh sb="0" eb="1">
      <t>ソナエ</t>
    </rPh>
    <rPh sb="4" eb="5">
      <t>コウ</t>
    </rPh>
    <phoneticPr fontId="2"/>
  </si>
  <si>
    <t>許可条件</t>
  </si>
  <si>
    <t>名　　　　　　　　称</t>
    <rPh sb="0" eb="1">
      <t>ナ</t>
    </rPh>
    <rPh sb="9" eb="10">
      <t>ショウ</t>
    </rPh>
    <phoneticPr fontId="2"/>
  </si>
  <si>
    <t>構　　　　　　　　造</t>
    <rPh sb="0" eb="1">
      <t>カマエ</t>
    </rPh>
    <rPh sb="9" eb="10">
      <t>ヅクリ</t>
    </rPh>
    <phoneticPr fontId="2"/>
  </si>
  <si>
    <t>数　　　　　　　　量</t>
    <rPh sb="0" eb="1">
      <t>カズ</t>
    </rPh>
    <rPh sb="9" eb="10">
      <t>リョウ</t>
    </rPh>
    <phoneticPr fontId="2"/>
  </si>
  <si>
    <t>教示</t>
  </si>
  <si>
    <t>（</t>
    <phoneticPr fontId="2"/>
  </si>
  <si>
    <t>の間）</t>
    <phoneticPr fontId="2"/>
  </si>
  <si>
    <t>年</t>
    <phoneticPr fontId="2"/>
  </si>
  <si>
    <t>月</t>
    <phoneticPr fontId="2"/>
  </si>
  <si>
    <t>日から</t>
    <phoneticPr fontId="2"/>
  </si>
  <si>
    <t xml:space="preserve"> 指令深道管発第</t>
    <phoneticPr fontId="2"/>
  </si>
  <si>
    <t>上記の申請については、下記のとおり許可する。</t>
    <rPh sb="0" eb="2">
      <t>ジョウキ</t>
    </rPh>
    <rPh sb="3" eb="5">
      <t>シンセイ</t>
    </rPh>
    <rPh sb="11" eb="13">
      <t>カキ</t>
    </rPh>
    <rPh sb="17" eb="19">
      <t>キョカ</t>
    </rPh>
    <phoneticPr fontId="2"/>
  </si>
  <si>
    <t>記</t>
  </si>
  <si>
    <t>占用料</t>
    <rPh sb="0" eb="2">
      <t>センヨウ</t>
    </rPh>
    <rPh sb="2" eb="3">
      <t>リョウ</t>
    </rPh>
    <phoneticPr fontId="2"/>
  </si>
  <si>
    <t>初年度</t>
    <rPh sb="0" eb="3">
      <t>ショネンド</t>
    </rPh>
    <phoneticPr fontId="2"/>
  </si>
  <si>
    <t>円</t>
    <rPh sb="0" eb="1">
      <t>エン</t>
    </rPh>
    <phoneticPr fontId="2"/>
  </si>
  <si>
    <t>年額</t>
    <rPh sb="0" eb="1">
      <t>ネン</t>
    </rPh>
    <rPh sb="1" eb="2">
      <t>ガク</t>
    </rPh>
    <phoneticPr fontId="2"/>
  </si>
  <si>
    <t>（納期限）別途発行する納入通知書に指定する期限</t>
    <rPh sb="1" eb="4">
      <t>ノウキゲン</t>
    </rPh>
    <rPh sb="2" eb="4">
      <t>キゲン</t>
    </rPh>
    <rPh sb="5" eb="7">
      <t>ベット</t>
    </rPh>
    <rPh sb="7" eb="9">
      <t>ハッコウ</t>
    </rPh>
    <rPh sb="11" eb="13">
      <t>ノウニュウ</t>
    </rPh>
    <rPh sb="13" eb="16">
      <t>ツウチショ</t>
    </rPh>
    <rPh sb="17" eb="19">
      <t>シテイ</t>
    </rPh>
    <rPh sb="21" eb="23">
      <t>キゲン</t>
    </rPh>
    <phoneticPr fontId="2"/>
  </si>
  <si>
    <t>減額　・　免除</t>
    <rPh sb="0" eb="2">
      <t>ゲンガク</t>
    </rPh>
    <rPh sb="5" eb="7">
      <t>メンジョ</t>
    </rPh>
    <phoneticPr fontId="2"/>
  </si>
  <si>
    <t>係長</t>
    <rPh sb="0" eb="2">
      <t>カカリチョウ</t>
    </rPh>
    <phoneticPr fontId="1"/>
  </si>
  <si>
    <t>合　　議</t>
    <rPh sb="0" eb="1">
      <t>ア</t>
    </rPh>
    <rPh sb="3" eb="4">
      <t>ギ</t>
    </rPh>
    <phoneticPr fontId="1"/>
  </si>
  <si>
    <t>起案</t>
    <rPh sb="0" eb="2">
      <t>キアン</t>
    </rPh>
    <phoneticPr fontId="1"/>
  </si>
  <si>
    <t>決裁</t>
    <rPh sb="0" eb="2">
      <t>ケッサイ</t>
    </rPh>
    <phoneticPr fontId="1"/>
  </si>
  <si>
    <t>許可</t>
    <rPh sb="0" eb="2">
      <t>キョカ</t>
    </rPh>
    <phoneticPr fontId="1"/>
  </si>
  <si>
    <t>不許可</t>
    <rPh sb="0" eb="3">
      <t>フキョカ</t>
    </rPh>
    <phoneticPr fontId="1"/>
  </si>
  <si>
    <t>返戻</t>
    <rPh sb="0" eb="2">
      <t>ヘンレイ</t>
    </rPh>
    <phoneticPr fontId="1"/>
  </si>
  <si>
    <t>（算定式）</t>
    <rPh sb="1" eb="3">
      <t>サンテイ</t>
    </rPh>
    <rPh sb="3" eb="4">
      <t>シキ</t>
    </rPh>
    <phoneticPr fontId="2"/>
  </si>
  <si>
    <t>占用料</t>
    <rPh sb="0" eb="2">
      <t>センヨウ</t>
    </rPh>
    <rPh sb="2" eb="3">
      <t>リョウ</t>
    </rPh>
    <phoneticPr fontId="1"/>
  </si>
  <si>
    <t>特記事項</t>
    <rPh sb="0" eb="2">
      <t>トッキ</t>
    </rPh>
    <rPh sb="2" eb="4">
      <t>ジコウ</t>
    </rPh>
    <phoneticPr fontId="1"/>
  </si>
  <si>
    <t>道占</t>
    <rPh sb="0" eb="1">
      <t>ミチ</t>
    </rPh>
    <rPh sb="1" eb="2">
      <t>ウラナイ</t>
    </rPh>
    <phoneticPr fontId="1"/>
  </si>
  <si>
    <t>接続</t>
    <rPh sb="0" eb="2">
      <t>セツゾク</t>
    </rPh>
    <phoneticPr fontId="1"/>
  </si>
  <si>
    <t>台帳</t>
    <rPh sb="0" eb="2">
      <t>ダイチョウ</t>
    </rPh>
    <phoneticPr fontId="1"/>
  </si>
  <si>
    <t>地図</t>
    <rPh sb="0" eb="2">
      <t>チズ</t>
    </rPh>
    <phoneticPr fontId="1"/>
  </si>
  <si>
    <t>処理</t>
    <rPh sb="0" eb="2">
      <t>ショリ</t>
    </rPh>
    <phoneticPr fontId="1"/>
  </si>
  <si>
    <t>決 定</t>
    <rPh sb="0" eb="1">
      <t>ケッ</t>
    </rPh>
    <rPh sb="2" eb="3">
      <t>サダム</t>
    </rPh>
    <phoneticPr fontId="1"/>
  </si>
  <si>
    <t>７．占用物件及び工事に起因した苦情並びに第三者への損害は、占用者の責任において解決すること。</t>
    <rPh sb="2" eb="4">
      <t>センヨウ</t>
    </rPh>
    <rPh sb="4" eb="6">
      <t>ブッケン</t>
    </rPh>
    <rPh sb="6" eb="7">
      <t>オヨ</t>
    </rPh>
    <rPh sb="8" eb="10">
      <t>コウジ</t>
    </rPh>
    <rPh sb="11" eb="13">
      <t>キイン</t>
    </rPh>
    <rPh sb="15" eb="17">
      <t>クジョウ</t>
    </rPh>
    <rPh sb="17" eb="18">
      <t>ナラ</t>
    </rPh>
    <rPh sb="20" eb="21">
      <t>ダイ</t>
    </rPh>
    <rPh sb="21" eb="23">
      <t>サンシャ</t>
    </rPh>
    <rPh sb="25" eb="27">
      <t>ソンガイ</t>
    </rPh>
    <rPh sb="29" eb="31">
      <t>センヨウ</t>
    </rPh>
    <rPh sb="31" eb="32">
      <t>シャ</t>
    </rPh>
    <rPh sb="33" eb="35">
      <t>セキニン</t>
    </rPh>
    <rPh sb="39" eb="41">
      <t>カイケツ</t>
    </rPh>
    <phoneticPr fontId="2"/>
  </si>
  <si>
    <t>ﾃﾞｰﾀ</t>
    <phoneticPr fontId="1"/>
  </si>
  <si>
    <t>更新</t>
    <rPh sb="0" eb="2">
      <t>コウシン</t>
    </rPh>
    <phoneticPr fontId="2"/>
  </si>
  <si>
    <t>新規</t>
    <rPh sb="0" eb="2">
      <t>シンキ</t>
    </rPh>
    <phoneticPr fontId="2"/>
  </si>
  <si>
    <t>変更</t>
    <rPh sb="0" eb="2">
      <t>ヘンコウ</t>
    </rPh>
    <phoneticPr fontId="2"/>
  </si>
  <si>
    <t>）</t>
    <phoneticPr fontId="1"/>
  </si>
  <si>
    <t>課　長</t>
    <phoneticPr fontId="1"/>
  </si>
  <si>
    <t>課長補佐</t>
    <rPh sb="0" eb="2">
      <t>カチョウ</t>
    </rPh>
    <rPh sb="2" eb="4">
      <t>ホサ</t>
    </rPh>
    <phoneticPr fontId="1"/>
  </si>
  <si>
    <t>水占</t>
    <rPh sb="0" eb="1">
      <t>ミズ</t>
    </rPh>
    <rPh sb="1" eb="2">
      <t>ウラナイ</t>
    </rPh>
    <phoneticPr fontId="1"/>
  </si>
  <si>
    <t>日まで</t>
    <phoneticPr fontId="2"/>
  </si>
  <si>
    <t xml:space="preserve"> 指令深道管発第</t>
  </si>
  <si>
    <t>１．審査請求について</t>
    <rPh sb="2" eb="4">
      <t>シンサ</t>
    </rPh>
    <rPh sb="4" eb="6">
      <t>セイキュウ</t>
    </rPh>
    <phoneticPr fontId="2"/>
  </si>
  <si>
    <t>令和</t>
    <rPh sb="0" eb="2">
      <t>レイワ</t>
    </rPh>
    <phoneticPr fontId="1"/>
  </si>
  <si>
    <t>水路占用許可申請書</t>
    <rPh sb="0" eb="1">
      <t>ミズ</t>
    </rPh>
    <rPh sb="1" eb="2">
      <t>ミチ</t>
    </rPh>
    <rPh sb="2" eb="3">
      <t>ウラナイ</t>
    </rPh>
    <rPh sb="3" eb="4">
      <t>ヨウ</t>
    </rPh>
    <rPh sb="4" eb="5">
      <t>モト</t>
    </rPh>
    <rPh sb="5" eb="6">
      <t>カ</t>
    </rPh>
    <rPh sb="6" eb="7">
      <t>サル</t>
    </rPh>
    <rPh sb="7" eb="8">
      <t>ショウ</t>
    </rPh>
    <rPh sb="8" eb="9">
      <t>ショ</t>
    </rPh>
    <phoneticPr fontId="2"/>
  </si>
  <si>
    <t>深谷市水路敷土揚敷占用条例第２条の規定により許可を申請します。</t>
    <rPh sb="0" eb="3">
      <t>フカヤシ</t>
    </rPh>
    <rPh sb="3" eb="5">
      <t>スイロ</t>
    </rPh>
    <rPh sb="5" eb="6">
      <t>シ</t>
    </rPh>
    <rPh sb="6" eb="7">
      <t>ド</t>
    </rPh>
    <rPh sb="7" eb="8">
      <t>ア</t>
    </rPh>
    <rPh sb="8" eb="9">
      <t>シ</t>
    </rPh>
    <rPh sb="9" eb="11">
      <t>センヨウ</t>
    </rPh>
    <rPh sb="11" eb="13">
      <t>ジョウレイ</t>
    </rPh>
    <rPh sb="13" eb="14">
      <t>ダイ</t>
    </rPh>
    <rPh sb="15" eb="16">
      <t>ジョウ</t>
    </rPh>
    <rPh sb="17" eb="19">
      <t>キテイ</t>
    </rPh>
    <rPh sb="22" eb="24">
      <t>キョカ</t>
    </rPh>
    <rPh sb="25" eb="27">
      <t>シンセイ</t>
    </rPh>
    <phoneticPr fontId="2"/>
  </si>
  <si>
    <t>番地先から</t>
  </si>
  <si>
    <t>深谷市</t>
    <phoneticPr fontId="1"/>
  </si>
  <si>
    <t>番地先まで</t>
  </si>
  <si>
    <t>水路の
復旧方法</t>
    <rPh sb="0" eb="2">
      <t>スイロ</t>
    </rPh>
    <rPh sb="4" eb="6">
      <t>フッキュウ</t>
    </rPh>
    <rPh sb="6" eb="8">
      <t>ホウホウ</t>
    </rPh>
    <phoneticPr fontId="2"/>
  </si>
  <si>
    <t>案内図　　平面図　　縦断図　　横断図　　構造図(適宜)　　その他</t>
    <rPh sb="0" eb="3">
      <t>アンナイズ</t>
    </rPh>
    <rPh sb="5" eb="8">
      <t>ヘイメンズ</t>
    </rPh>
    <rPh sb="10" eb="12">
      <t>ジュウダン</t>
    </rPh>
    <rPh sb="12" eb="13">
      <t>ズ</t>
    </rPh>
    <rPh sb="15" eb="18">
      <t>オウダンズ</t>
    </rPh>
    <rPh sb="20" eb="23">
      <t>コウゾウズ</t>
    </rPh>
    <rPh sb="24" eb="26">
      <t>テキギ</t>
    </rPh>
    <rPh sb="31" eb="32">
      <t>タ</t>
    </rPh>
    <phoneticPr fontId="2"/>
  </si>
  <si>
    <t>（</t>
    <phoneticPr fontId="1"/>
  </si>
  <si>
    <t>水路占用許可書</t>
    <rPh sb="0" eb="1">
      <t>スイ</t>
    </rPh>
    <rPh sb="1" eb="2">
      <t>ミチ</t>
    </rPh>
    <rPh sb="2" eb="3">
      <t>ウラナイ</t>
    </rPh>
    <rPh sb="3" eb="4">
      <t>ヨウ</t>
    </rPh>
    <rPh sb="4" eb="5">
      <t>モト</t>
    </rPh>
    <rPh sb="5" eb="6">
      <t>カ</t>
    </rPh>
    <rPh sb="6" eb="7">
      <t>ショ</t>
    </rPh>
    <phoneticPr fontId="2"/>
  </si>
  <si>
    <t>水路占用許可審査兼伺書</t>
    <rPh sb="0" eb="1">
      <t>スイ</t>
    </rPh>
    <rPh sb="1" eb="2">
      <t>ミチ</t>
    </rPh>
    <rPh sb="2" eb="3">
      <t>ウラナイ</t>
    </rPh>
    <rPh sb="3" eb="4">
      <t>ヨウ</t>
    </rPh>
    <rPh sb="4" eb="5">
      <t>モト</t>
    </rPh>
    <rPh sb="5" eb="6">
      <t>カ</t>
    </rPh>
    <rPh sb="6" eb="8">
      <t>シンサ</t>
    </rPh>
    <rPh sb="8" eb="9">
      <t>ケン</t>
    </rPh>
    <rPh sb="9" eb="10">
      <t>ウカガ</t>
    </rPh>
    <rPh sb="10" eb="11">
      <t>ショ</t>
    </rPh>
    <phoneticPr fontId="2"/>
  </si>
  <si>
    <t>２．工事が完成した時は、別添の完成届に着工前・施工中・完了後の写真を添付し、直ちに深谷市長へ提出すること。</t>
    <rPh sb="2" eb="4">
      <t>コウジ</t>
    </rPh>
    <rPh sb="5" eb="7">
      <t>カンセイ</t>
    </rPh>
    <rPh sb="9" eb="10">
      <t>トキ</t>
    </rPh>
    <rPh sb="12" eb="14">
      <t>ベッテン</t>
    </rPh>
    <rPh sb="15" eb="17">
      <t>カンセイ</t>
    </rPh>
    <rPh sb="17" eb="18">
      <t>トドケ</t>
    </rPh>
    <rPh sb="41" eb="45">
      <t>フカヤシチョウ</t>
    </rPh>
    <rPh sb="46" eb="48">
      <t>テイシュツ</t>
    </rPh>
    <phoneticPr fontId="2"/>
  </si>
  <si>
    <t>４．占用期間中は、占用物件の管理を適切に行い、水路の構造に支障を与えないこと。</t>
    <rPh sb="2" eb="4">
      <t>センヨウ</t>
    </rPh>
    <rPh sb="4" eb="7">
      <t>キカンチュウ</t>
    </rPh>
    <rPh sb="9" eb="11">
      <t>センヨウ</t>
    </rPh>
    <rPh sb="11" eb="13">
      <t>ブッケン</t>
    </rPh>
    <rPh sb="14" eb="16">
      <t>カンリ</t>
    </rPh>
    <rPh sb="17" eb="19">
      <t>テキセツ</t>
    </rPh>
    <rPh sb="20" eb="21">
      <t>オコナ</t>
    </rPh>
    <rPh sb="23" eb="25">
      <t>スイロ</t>
    </rPh>
    <rPh sb="26" eb="28">
      <t>コウゾウ</t>
    </rPh>
    <rPh sb="29" eb="31">
      <t>シショウ</t>
    </rPh>
    <rPh sb="32" eb="33">
      <t>アタ</t>
    </rPh>
    <phoneticPr fontId="2"/>
  </si>
  <si>
    <t>５．占用期間満了後も引き続き水路を占用しようとするときは、期間満了の１ヶ月前までに水路占用許可申請書を提出すること。</t>
    <rPh sb="2" eb="4">
      <t>センヨウ</t>
    </rPh>
    <rPh sb="4" eb="6">
      <t>キカン</t>
    </rPh>
    <rPh sb="6" eb="8">
      <t>マンリョウ</t>
    </rPh>
    <rPh sb="8" eb="9">
      <t>ゴ</t>
    </rPh>
    <rPh sb="10" eb="11">
      <t>ヒ</t>
    </rPh>
    <rPh sb="12" eb="13">
      <t>ツヅ</t>
    </rPh>
    <rPh sb="14" eb="16">
      <t>スイロ</t>
    </rPh>
    <rPh sb="17" eb="19">
      <t>センヨウ</t>
    </rPh>
    <rPh sb="29" eb="31">
      <t>キカン</t>
    </rPh>
    <rPh sb="31" eb="33">
      <t>マンリョウ</t>
    </rPh>
    <rPh sb="36" eb="37">
      <t>ゲツ</t>
    </rPh>
    <rPh sb="37" eb="38">
      <t>マエ</t>
    </rPh>
    <rPh sb="41" eb="43">
      <t>スイロ</t>
    </rPh>
    <rPh sb="43" eb="45">
      <t>センヨウ</t>
    </rPh>
    <rPh sb="45" eb="47">
      <t>キョカ</t>
    </rPh>
    <rPh sb="47" eb="50">
      <t>シンセイショ</t>
    </rPh>
    <rPh sb="51" eb="53">
      <t>テイシュツ</t>
    </rPh>
    <phoneticPr fontId="2"/>
  </si>
  <si>
    <t>　この処分について不服がある場合は、この処分があったことを知った日の翌日から起算して３か月以内に、深谷市長に対して審査請求をすることができます。
　ただし、この処分があったことを知った日の翌日から起算して３か月以内であっても、この処分の日の翌日から起算して１年を経過したときは、審査請求をすることができなくなります。</t>
    <phoneticPr fontId="1"/>
  </si>
  <si>
    <t>　この処分の取消しの訴えは、この処分があったことを知った日（１の審査請求をした場合は、当該審査請求に対する裁決があったことを知った日）の翌日から起算して６か月以内に、深谷市を被告として提起しなければなりません。この場合、当該訴訟において深谷市を代表する者は、深谷市長です。
　ただし、この処分があったことを知った日（１の審査請求をした場合は、当該審査請求に対する裁決があったことを知った日）の翌日から起算して６か月以内であっても、この処分の日（１の審査請求をした場合は、当該審査請求に対する裁決の日）の翌日から起算して１年を経過したときは、処分の取消しの訴えを提起することができなくなります。</t>
    <rPh sb="3" eb="5">
      <t>ショブン</t>
    </rPh>
    <rPh sb="6" eb="8">
      <t>トリケ</t>
    </rPh>
    <rPh sb="10" eb="11">
      <t>ウッタ</t>
    </rPh>
    <rPh sb="16" eb="18">
      <t>ショブン</t>
    </rPh>
    <rPh sb="25" eb="26">
      <t>シ</t>
    </rPh>
    <rPh sb="28" eb="29">
      <t>ヒ</t>
    </rPh>
    <rPh sb="32" eb="36">
      <t>シンサセイキュウ</t>
    </rPh>
    <rPh sb="39" eb="41">
      <t>バアイ</t>
    </rPh>
    <rPh sb="43" eb="45">
      <t>トウガイ</t>
    </rPh>
    <rPh sb="45" eb="49">
      <t>シンサセイキュウ</t>
    </rPh>
    <rPh sb="50" eb="51">
      <t>タイ</t>
    </rPh>
    <rPh sb="53" eb="55">
      <t>サイケツ</t>
    </rPh>
    <rPh sb="62" eb="63">
      <t>シ</t>
    </rPh>
    <rPh sb="65" eb="66">
      <t>ヒ</t>
    </rPh>
    <rPh sb="68" eb="70">
      <t>ヨクジツ</t>
    </rPh>
    <rPh sb="72" eb="74">
      <t>キサン</t>
    </rPh>
    <rPh sb="78" eb="79">
      <t>ゲツ</t>
    </rPh>
    <rPh sb="79" eb="81">
      <t>イナイ</t>
    </rPh>
    <rPh sb="83" eb="86">
      <t>フカヤシ</t>
    </rPh>
    <rPh sb="87" eb="89">
      <t>ヒコク</t>
    </rPh>
    <rPh sb="92" eb="94">
      <t>テイキ</t>
    </rPh>
    <rPh sb="107" eb="109">
      <t>バアイ</t>
    </rPh>
    <rPh sb="110" eb="112">
      <t>トウガイ</t>
    </rPh>
    <rPh sb="112" eb="114">
      <t>ソショウ</t>
    </rPh>
    <rPh sb="118" eb="121">
      <t>フカヤシ</t>
    </rPh>
    <rPh sb="122" eb="124">
      <t>ダイヒョウ</t>
    </rPh>
    <rPh sb="126" eb="127">
      <t>シャ</t>
    </rPh>
    <rPh sb="129" eb="133">
      <t>フカヤシチョウ</t>
    </rPh>
    <rPh sb="144" eb="146">
      <t>ショブン</t>
    </rPh>
    <rPh sb="153" eb="154">
      <t>シ</t>
    </rPh>
    <rPh sb="156" eb="157">
      <t>ヒ</t>
    </rPh>
    <rPh sb="160" eb="164">
      <t>シンサセイキュウ</t>
    </rPh>
    <rPh sb="167" eb="169">
      <t>バアイ</t>
    </rPh>
    <rPh sb="171" eb="173">
      <t>トウガイ</t>
    </rPh>
    <rPh sb="173" eb="177">
      <t>シンサセイキュウ</t>
    </rPh>
    <rPh sb="178" eb="179">
      <t>タイ</t>
    </rPh>
    <rPh sb="181" eb="183">
      <t>サイケツ</t>
    </rPh>
    <rPh sb="190" eb="191">
      <t>シ</t>
    </rPh>
    <rPh sb="193" eb="194">
      <t>ヒ</t>
    </rPh>
    <rPh sb="196" eb="198">
      <t>ヨクジツ</t>
    </rPh>
    <rPh sb="200" eb="202">
      <t>キサン</t>
    </rPh>
    <rPh sb="206" eb="207">
      <t>ゲツ</t>
    </rPh>
    <rPh sb="207" eb="209">
      <t>イナイ</t>
    </rPh>
    <rPh sb="217" eb="219">
      <t>ショブン</t>
    </rPh>
    <rPh sb="220" eb="221">
      <t>ヒ</t>
    </rPh>
    <rPh sb="224" eb="226">
      <t>シンサ</t>
    </rPh>
    <rPh sb="226" eb="228">
      <t>セイキュウ</t>
    </rPh>
    <rPh sb="231" eb="233">
      <t>バアイ</t>
    </rPh>
    <rPh sb="235" eb="237">
      <t>トウガイ</t>
    </rPh>
    <rPh sb="237" eb="239">
      <t>シンサ</t>
    </rPh>
    <rPh sb="239" eb="241">
      <t>セイキュウ</t>
    </rPh>
    <rPh sb="242" eb="243">
      <t>タイ</t>
    </rPh>
    <rPh sb="245" eb="247">
      <t>サイケツ</t>
    </rPh>
    <rPh sb="248" eb="249">
      <t>ヒ</t>
    </rPh>
    <rPh sb="251" eb="253">
      <t>ヨクジツ</t>
    </rPh>
    <rPh sb="255" eb="257">
      <t>キサン</t>
    </rPh>
    <rPh sb="260" eb="261">
      <t>ネン</t>
    </rPh>
    <rPh sb="262" eb="264">
      <t>ケイカ</t>
    </rPh>
    <rPh sb="270" eb="272">
      <t>ショブン</t>
    </rPh>
    <rPh sb="273" eb="275">
      <t>トリケ</t>
    </rPh>
    <rPh sb="277" eb="278">
      <t>ウッタ</t>
    </rPh>
    <rPh sb="280" eb="282">
      <t>テイキ</t>
    </rPh>
    <phoneticPr fontId="2"/>
  </si>
  <si>
    <t>１．占用工事に起因して既設工作物を汚損又は損傷したときは、速やかに管理者及び既設物管理者へ周知するとともに占用者の負担で原形に復旧すること。</t>
    <rPh sb="2" eb="4">
      <t>センヨウ</t>
    </rPh>
    <rPh sb="4" eb="6">
      <t>コウジ</t>
    </rPh>
    <rPh sb="7" eb="9">
      <t>キイン</t>
    </rPh>
    <rPh sb="11" eb="13">
      <t>キセツ</t>
    </rPh>
    <rPh sb="13" eb="16">
      <t>コウサクブツ</t>
    </rPh>
    <rPh sb="17" eb="19">
      <t>オソン</t>
    </rPh>
    <rPh sb="19" eb="20">
      <t>マタ</t>
    </rPh>
    <rPh sb="21" eb="23">
      <t>ソンショウ</t>
    </rPh>
    <rPh sb="29" eb="30">
      <t>スミ</t>
    </rPh>
    <rPh sb="33" eb="36">
      <t>カンリシャ</t>
    </rPh>
    <rPh sb="36" eb="37">
      <t>オヨ</t>
    </rPh>
    <rPh sb="38" eb="40">
      <t>キセツ</t>
    </rPh>
    <rPh sb="40" eb="41">
      <t>ブツ</t>
    </rPh>
    <rPh sb="41" eb="43">
      <t>カンリ</t>
    </rPh>
    <rPh sb="43" eb="44">
      <t>シャ</t>
    </rPh>
    <rPh sb="45" eb="47">
      <t>シュウチ</t>
    </rPh>
    <rPh sb="53" eb="55">
      <t>センヨウ</t>
    </rPh>
    <rPh sb="55" eb="56">
      <t>シャ</t>
    </rPh>
    <rPh sb="57" eb="59">
      <t>フタン</t>
    </rPh>
    <rPh sb="60" eb="62">
      <t>ゲンケイ</t>
    </rPh>
    <rPh sb="63" eb="65">
      <t>フッキュウ</t>
    </rPh>
    <phoneticPr fontId="2"/>
  </si>
  <si>
    <t>３．水路に関する工事のため、深谷市長から占用物件の除去、移転又は改築の命令を受けたときは、占用者の負担で義務を履行すること。</t>
    <rPh sb="2" eb="4">
      <t>スイロ</t>
    </rPh>
    <rPh sb="5" eb="6">
      <t>カン</t>
    </rPh>
    <rPh sb="8" eb="10">
      <t>コウジ</t>
    </rPh>
    <rPh sb="14" eb="18">
      <t>フカヤシチョウ</t>
    </rPh>
    <rPh sb="20" eb="22">
      <t>センヨウ</t>
    </rPh>
    <rPh sb="22" eb="24">
      <t>ブッケン</t>
    </rPh>
    <rPh sb="25" eb="27">
      <t>ジョキョ</t>
    </rPh>
    <rPh sb="28" eb="30">
      <t>イテン</t>
    </rPh>
    <rPh sb="30" eb="31">
      <t>マタ</t>
    </rPh>
    <rPh sb="32" eb="34">
      <t>カイチク</t>
    </rPh>
    <rPh sb="35" eb="37">
      <t>メイレイ</t>
    </rPh>
    <rPh sb="38" eb="39">
      <t>ウ</t>
    </rPh>
    <rPh sb="45" eb="47">
      <t>センヨウ</t>
    </rPh>
    <rPh sb="47" eb="48">
      <t>シャ</t>
    </rPh>
    <rPh sb="49" eb="51">
      <t>フタン</t>
    </rPh>
    <rPh sb="52" eb="54">
      <t>ギム</t>
    </rPh>
    <rPh sb="55" eb="57">
      <t>リコウ</t>
    </rPh>
    <phoneticPr fontId="2"/>
  </si>
  <si>
    <t>６．占用物件が不要となるときは、原状回復の方法及び時期について管理者の指示を受け、水路占用廃止届を提出すること。</t>
    <rPh sb="2" eb="4">
      <t>センヨウ</t>
    </rPh>
    <rPh sb="4" eb="6">
      <t>ブッケン</t>
    </rPh>
    <rPh sb="7" eb="9">
      <t>フヨウ</t>
    </rPh>
    <rPh sb="16" eb="18">
      <t>ゲンジョウ</t>
    </rPh>
    <rPh sb="18" eb="20">
      <t>カイフク</t>
    </rPh>
    <rPh sb="21" eb="23">
      <t>ホウホウ</t>
    </rPh>
    <rPh sb="23" eb="24">
      <t>オヨ</t>
    </rPh>
    <rPh sb="25" eb="27">
      <t>ジキ</t>
    </rPh>
    <rPh sb="31" eb="34">
      <t>カンリシャ</t>
    </rPh>
    <rPh sb="35" eb="37">
      <t>シジ</t>
    </rPh>
    <rPh sb="38" eb="39">
      <t>ウ</t>
    </rPh>
    <rPh sb="41" eb="43">
      <t>スイロ</t>
    </rPh>
    <rPh sb="43" eb="45">
      <t>センヨウ</t>
    </rPh>
    <rPh sb="45" eb="47">
      <t>ハイシ</t>
    </rPh>
    <rPh sb="47" eb="48">
      <t>トドケ</t>
    </rPh>
    <rPh sb="49" eb="51">
      <t>テイシュツ</t>
    </rPh>
    <phoneticPr fontId="2"/>
  </si>
  <si>
    <t>使い方</t>
    <rPh sb="0" eb="1">
      <t>ツカ</t>
    </rPh>
    <rPh sb="2" eb="3">
      <t>カタ</t>
    </rPh>
    <phoneticPr fontId="1"/>
  </si>
  <si>
    <r>
      <t>①
シート名「</t>
    </r>
    <r>
      <rPr>
        <b/>
        <sz val="11"/>
        <color theme="1"/>
        <rFont val="ＭＳ Ｐゴシック"/>
        <family val="3"/>
        <charset val="128"/>
        <scheme val="minor"/>
      </rPr>
      <t>データ入力</t>
    </r>
    <r>
      <rPr>
        <sz val="11"/>
        <color theme="1"/>
        <rFont val="ＭＳ Ｐゴシック"/>
        <family val="2"/>
        <charset val="128"/>
        <scheme val="minor"/>
      </rPr>
      <t>」の
青色セルに
必要事項を入力する</t>
    </r>
    <rPh sb="5" eb="6">
      <t>メイ</t>
    </rPh>
    <rPh sb="10" eb="12">
      <t>ニュウリョク</t>
    </rPh>
    <rPh sb="15" eb="17">
      <t>アオイロ</t>
    </rPh>
    <rPh sb="21" eb="25">
      <t>ヒツヨウジコウ</t>
    </rPh>
    <rPh sb="26" eb="28">
      <t>ニュウリョク</t>
    </rPh>
    <phoneticPr fontId="1"/>
  </si>
  <si>
    <r>
      <t>②
シート名「</t>
    </r>
    <r>
      <rPr>
        <b/>
        <sz val="11"/>
        <color theme="1"/>
        <rFont val="ＭＳ Ｐゴシック"/>
        <family val="3"/>
        <charset val="128"/>
        <scheme val="minor"/>
      </rPr>
      <t>提出</t>
    </r>
    <r>
      <rPr>
        <sz val="11"/>
        <color theme="1"/>
        <rFont val="ＭＳ Ｐゴシック"/>
        <family val="2"/>
        <charset val="128"/>
        <scheme val="minor"/>
      </rPr>
      <t>」を選択し
印刷する
…３枚印刷されるので、
３枚すべてを提出</t>
    </r>
    <rPh sb="5" eb="6">
      <t>メイ</t>
    </rPh>
    <rPh sb="7" eb="9">
      <t>テイシュツ</t>
    </rPh>
    <rPh sb="11" eb="13">
      <t>センタク</t>
    </rPh>
    <rPh sb="15" eb="17">
      <t>インサツ</t>
    </rPh>
    <rPh sb="22" eb="23">
      <t>マイ</t>
    </rPh>
    <rPh sb="23" eb="25">
      <t>インサツ</t>
    </rPh>
    <rPh sb="33" eb="34">
      <t>マイ</t>
    </rPh>
    <rPh sb="38" eb="40">
      <t>テイシュツ</t>
    </rPh>
    <phoneticPr fontId="1"/>
  </si>
  <si>
    <t>　</t>
    <phoneticPr fontId="1"/>
  </si>
  <si>
    <t>深谷市長　　　　　　　　　</t>
    <rPh sb="0" eb="1">
      <t>フカ</t>
    </rPh>
    <rPh sb="1" eb="2">
      <t>タニ</t>
    </rPh>
    <rPh sb="2" eb="3">
      <t>シ</t>
    </rPh>
    <rPh sb="3" eb="4">
      <t>ナガ</t>
    </rPh>
    <phoneticPr fontId="2"/>
  </si>
  <si>
    <t>　小 島 　進</t>
    <phoneticPr fontId="1"/>
  </si>
  <si>
    <t>あて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</si>
</sst>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明朝"/>
      <family val="1"/>
      <charset val="128"/>
    </font>
    <font>
      <sz val="10"/>
      <name val="ＭＳ Ｐ明朝"/>
      <family val="1"/>
      <charset val="128"/>
    </font>
    <font>
      <sz val="8"/>
      <name val="ＭＳ Ｐ明朝"/>
      <family val="1"/>
      <charset val="128"/>
    </font>
    <font>
      <sz val="11"/>
      <color theme="1"/>
      <name val="ＭＳ Ｐ明朝"/>
      <family val="1"/>
      <charset val="128"/>
    </font>
    <font>
      <b/>
      <sz val="14"/>
      <name val="ＭＳ Ｐゴシック"/>
      <family val="3"/>
      <charset val="128"/>
    </font>
    <font>
      <sz val="11"/>
      <name val="ＭＳ Ｐゴシック"/>
      <family val="3"/>
      <charset val="128"/>
    </font>
    <font>
      <sz val="8"/>
      <color theme="1"/>
      <name val="ＭＳ Ｐ明朝"/>
      <family val="1"/>
      <charset val="128"/>
    </font>
    <font>
      <sz val="11"/>
      <color theme="1"/>
      <name val="ＭＳ Ｐゴシック"/>
      <family val="3"/>
      <charset val="128"/>
    </font>
    <font>
      <sz val="8"/>
      <color theme="1"/>
      <name val="ＭＳ Ｐゴシック"/>
      <family val="3"/>
      <charset val="128"/>
    </font>
    <font>
      <sz val="11"/>
      <color theme="1"/>
      <name val="HGP創英角ｺﾞｼｯｸUB"/>
      <family val="3"/>
      <charset val="128"/>
    </font>
    <font>
      <b/>
      <sz val="11"/>
      <color theme="1"/>
      <name val="ＭＳ Ｐゴシック"/>
      <family val="3"/>
      <charset val="128"/>
      <scheme val="minor"/>
    </font>
  </fonts>
  <fills count="3">
    <fill>
      <patternFill patternType="none"/>
    </fill>
    <fill>
      <patternFill patternType="gray125"/>
    </fill>
    <fill>
      <patternFill patternType="solid">
        <fgColor theme="3" tint="0.79998168889431442"/>
        <bgColor indexed="64"/>
      </patternFill>
    </fill>
  </fills>
  <borders count="5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diagonal/>
    </border>
    <border>
      <left/>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style="thin">
        <color indexed="64"/>
      </bottom>
      <diagonal/>
    </border>
    <border>
      <left/>
      <right style="thin">
        <color auto="1"/>
      </right>
      <top/>
      <bottom/>
      <diagonal/>
    </border>
    <border>
      <left style="dotted">
        <color auto="1"/>
      </left>
      <right/>
      <top/>
      <bottom style="thin">
        <color indexed="64"/>
      </bottom>
      <diagonal/>
    </border>
    <border>
      <left/>
      <right style="dotted">
        <color auto="1"/>
      </right>
      <top/>
      <bottom style="thin">
        <color indexed="64"/>
      </bottom>
      <diagonal/>
    </border>
    <border>
      <left style="thin">
        <color auto="1"/>
      </left>
      <right/>
      <top style="thin">
        <color indexed="64"/>
      </top>
      <bottom style="dotted">
        <color auto="1"/>
      </bottom>
      <diagonal/>
    </border>
    <border>
      <left/>
      <right/>
      <top style="thin">
        <color indexed="64"/>
      </top>
      <bottom style="dotted">
        <color auto="1"/>
      </bottom>
      <diagonal/>
    </border>
    <border>
      <left/>
      <right style="medium">
        <color auto="1"/>
      </right>
      <top style="thin">
        <color indexed="64"/>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right style="dotted">
        <color indexed="64"/>
      </right>
      <top style="thin">
        <color indexed="64"/>
      </top>
      <bottom style="dotted">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style="thin">
        <color auto="1"/>
      </right>
      <top/>
      <bottom/>
      <diagonal/>
    </border>
    <border>
      <left style="thin">
        <color auto="1"/>
      </left>
      <right/>
      <top/>
      <bottom/>
      <diagonal/>
    </border>
    <border>
      <left style="thin">
        <color auto="1"/>
      </left>
      <right style="medium">
        <color auto="1"/>
      </right>
      <top/>
      <bottom/>
      <diagonal/>
    </border>
    <border>
      <left/>
      <right style="medium">
        <color auto="1"/>
      </right>
      <top style="thin">
        <color auto="1"/>
      </top>
      <bottom style="medium">
        <color auto="1"/>
      </bottom>
      <diagonal/>
    </border>
    <border>
      <left/>
      <right style="medium">
        <color auto="1"/>
      </right>
      <top style="thin">
        <color indexed="64"/>
      </top>
      <bottom/>
      <diagonal/>
    </border>
    <border>
      <left style="thin">
        <color auto="1"/>
      </left>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thin">
        <color indexed="64"/>
      </right>
      <top style="medium">
        <color auto="1"/>
      </top>
      <bottom style="thin">
        <color auto="1"/>
      </bottom>
      <diagonal/>
    </border>
    <border>
      <left style="thin">
        <color indexed="64"/>
      </left>
      <right/>
      <top style="medium">
        <color indexed="64"/>
      </top>
      <bottom style="thin">
        <color indexed="64"/>
      </bottom>
      <diagonal/>
    </border>
    <border>
      <left style="dotted">
        <color indexed="64"/>
      </left>
      <right/>
      <top style="thin">
        <color indexed="64"/>
      </top>
      <bottom style="dotted">
        <color auto="1"/>
      </bottom>
      <diagonal/>
    </border>
    <border>
      <left/>
      <right style="thin">
        <color indexed="64"/>
      </right>
      <top style="medium">
        <color auto="1"/>
      </top>
      <bottom/>
      <diagonal/>
    </border>
    <border>
      <left style="dotted">
        <color auto="1"/>
      </left>
      <right/>
      <top style="thin">
        <color indexed="64"/>
      </top>
      <bottom/>
      <diagonal/>
    </border>
    <border>
      <left/>
      <right style="dotted">
        <color auto="1"/>
      </right>
      <top style="thin">
        <color indexed="64"/>
      </top>
      <bottom/>
      <diagonal/>
    </border>
    <border>
      <left style="dotted">
        <color auto="1"/>
      </left>
      <right/>
      <top/>
      <bottom/>
      <diagonal/>
    </border>
    <border>
      <left/>
      <right style="dotted">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right style="medium">
        <color auto="1"/>
      </right>
      <top style="dotted">
        <color auto="1"/>
      </top>
      <bottom style="dotted">
        <color auto="1"/>
      </bottom>
      <diagonal/>
    </border>
    <border>
      <left style="dotted">
        <color auto="1"/>
      </left>
      <right/>
      <top style="dotted">
        <color auto="1"/>
      </top>
      <bottom style="thin">
        <color auto="1"/>
      </bottom>
      <diagonal/>
    </border>
    <border>
      <left/>
      <right style="dotted">
        <color auto="1"/>
      </right>
      <top style="dotted">
        <color auto="1"/>
      </top>
      <bottom style="thin">
        <color auto="1"/>
      </bottom>
      <diagonal/>
    </border>
  </borders>
  <cellStyleXfs count="1">
    <xf numFmtId="0" fontId="0" fillId="0" borderId="0">
      <alignment vertical="center"/>
    </xf>
  </cellStyleXfs>
  <cellXfs count="365">
    <xf numFmtId="0" fontId="0" fillId="0" borderId="0" xfId="0">
      <alignment vertical="center"/>
    </xf>
    <xf numFmtId="0" fontId="4" fillId="0" borderId="0" xfId="0" applyFont="1" applyAlignment="1">
      <alignment horizontal="center" vertical="center"/>
    </xf>
    <xf numFmtId="0" fontId="3" fillId="0" borderId="0" xfId="0" applyFont="1" applyAlignment="1">
      <alignment vertical="center"/>
    </xf>
    <xf numFmtId="0" fontId="3" fillId="0" borderId="2" xfId="0" applyFont="1" applyBorder="1" applyAlignment="1">
      <alignment vertical="center"/>
    </xf>
    <xf numFmtId="0" fontId="3" fillId="0" borderId="1" xfId="0" applyFont="1" applyBorder="1" applyAlignment="1">
      <alignment vertical="center"/>
    </xf>
    <xf numFmtId="0" fontId="3" fillId="0" borderId="5"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0" fillId="0" borderId="10" xfId="0" applyBorder="1">
      <alignment vertical="center"/>
    </xf>
    <xf numFmtId="0" fontId="3" fillId="0" borderId="11" xfId="0" applyFont="1" applyBorder="1" applyAlignment="1">
      <alignment vertical="center"/>
    </xf>
    <xf numFmtId="0" fontId="3" fillId="0" borderId="12" xfId="0" applyFont="1" applyBorder="1" applyAlignment="1">
      <alignment vertical="center"/>
    </xf>
    <xf numFmtId="0" fontId="0" fillId="0" borderId="13" xfId="0" applyBorder="1">
      <alignment vertical="center"/>
    </xf>
    <xf numFmtId="0" fontId="3" fillId="0" borderId="14" xfId="0" applyFont="1" applyBorder="1" applyAlignment="1">
      <alignment vertical="center"/>
    </xf>
    <xf numFmtId="0" fontId="0" fillId="0" borderId="7" xfId="0" applyBorder="1">
      <alignment vertical="center"/>
    </xf>
    <xf numFmtId="0" fontId="5" fillId="0" borderId="0" xfId="0" applyFont="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0" xfId="0" applyFont="1" applyBorder="1" applyAlignment="1">
      <alignment vertical="center"/>
    </xf>
    <xf numFmtId="0" fontId="3" fillId="0" borderId="17" xfId="0" applyFont="1" applyBorder="1" applyAlignment="1">
      <alignment vertical="center"/>
    </xf>
    <xf numFmtId="0" fontId="0" fillId="0" borderId="19" xfId="0" applyBorder="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3"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0" fillId="0" borderId="26" xfId="0" applyBorder="1">
      <alignment vertical="center"/>
    </xf>
    <xf numFmtId="0" fontId="3" fillId="0" borderId="27" xfId="0" applyFont="1" applyBorder="1" applyAlignment="1">
      <alignment vertical="center"/>
    </xf>
    <xf numFmtId="0" fontId="3" fillId="0" borderId="28" xfId="0" applyFont="1" applyBorder="1" applyAlignment="1">
      <alignment vertical="center"/>
    </xf>
    <xf numFmtId="0" fontId="0" fillId="0" borderId="29" xfId="0" applyBorder="1">
      <alignment vertical="center"/>
    </xf>
    <xf numFmtId="0" fontId="5" fillId="0" borderId="2"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5" fillId="0" borderId="0" xfId="0" applyFont="1" applyBorder="1" applyAlignment="1">
      <alignment vertical="center"/>
    </xf>
    <xf numFmtId="0" fontId="3" fillId="0" borderId="5" xfId="0" applyFont="1" applyBorder="1" applyAlignment="1"/>
    <xf numFmtId="0" fontId="4" fillId="0" borderId="12" xfId="0" applyFont="1" applyBorder="1" applyAlignment="1">
      <alignment horizontal="left" vertical="center"/>
    </xf>
    <xf numFmtId="0" fontId="5" fillId="0" borderId="16" xfId="0" applyFont="1" applyBorder="1" applyAlignment="1">
      <alignment vertical="center"/>
    </xf>
    <xf numFmtId="0" fontId="0" fillId="0" borderId="5" xfId="0" applyBorder="1">
      <alignment vertical="center"/>
    </xf>
    <xf numFmtId="0" fontId="0" fillId="0" borderId="6" xfId="0" applyBorder="1">
      <alignment vertical="center"/>
    </xf>
    <xf numFmtId="0" fontId="5" fillId="0" borderId="18" xfId="0" applyFont="1" applyBorder="1" applyAlignment="1">
      <alignment vertical="center"/>
    </xf>
    <xf numFmtId="0" fontId="5" fillId="0" borderId="18" xfId="0" applyFont="1" applyBorder="1" applyAlignment="1">
      <alignment vertical="center" wrapText="1"/>
    </xf>
    <xf numFmtId="0" fontId="0" fillId="0" borderId="18" xfId="0" applyBorder="1" applyAlignment="1">
      <alignment vertical="center" wrapText="1"/>
    </xf>
    <xf numFmtId="0" fontId="3" fillId="0" borderId="9" xfId="0" applyFont="1" applyBorder="1" applyAlignment="1">
      <alignment horizontal="center" vertical="center"/>
    </xf>
    <xf numFmtId="0" fontId="5" fillId="0" borderId="0" xfId="0" applyFont="1" applyBorder="1" applyAlignment="1">
      <alignment horizontal="justify" vertical="top" wrapText="1"/>
    </xf>
    <xf numFmtId="0" fontId="0" fillId="0" borderId="0" xfId="0" applyBorder="1" applyAlignment="1">
      <alignment horizontal="justify" vertical="top" wrapText="1"/>
    </xf>
    <xf numFmtId="0" fontId="0" fillId="0" borderId="16" xfId="0" applyBorder="1" applyAlignment="1">
      <alignment horizontal="justify" vertical="top" wrapText="1"/>
    </xf>
    <xf numFmtId="0" fontId="0" fillId="0" borderId="2" xfId="0" applyBorder="1" applyAlignment="1">
      <alignment horizontal="justify" vertical="top" wrapText="1"/>
    </xf>
    <xf numFmtId="0" fontId="0" fillId="0" borderId="32" xfId="0" applyBorder="1" applyAlignment="1">
      <alignment horizontal="justify" vertical="top" wrapText="1"/>
    </xf>
    <xf numFmtId="0" fontId="0" fillId="0" borderId="3" xfId="0" applyBorder="1" applyAlignment="1">
      <alignment horizontal="justify" vertical="top" wrapText="1"/>
    </xf>
    <xf numFmtId="0" fontId="5" fillId="0" borderId="16" xfId="0" applyFont="1" applyBorder="1" applyAlignment="1">
      <alignment horizontal="justify" vertical="top" wrapText="1"/>
    </xf>
    <xf numFmtId="0" fontId="0" fillId="0" borderId="2" xfId="0" applyFont="1" applyBorder="1" applyAlignment="1">
      <alignment horizontal="distributed" vertical="center"/>
    </xf>
    <xf numFmtId="0" fontId="8" fillId="0" borderId="0" xfId="0" applyFont="1" applyAlignment="1">
      <alignment vertical="center"/>
    </xf>
    <xf numFmtId="0" fontId="9" fillId="0" borderId="0" xfId="0" applyFont="1" applyBorder="1" applyAlignment="1">
      <alignment wrapText="1"/>
    </xf>
    <xf numFmtId="0" fontId="3" fillId="0" borderId="33" xfId="0" applyFont="1" applyBorder="1" applyAlignment="1">
      <alignment vertical="center"/>
    </xf>
    <xf numFmtId="0" fontId="3" fillId="0" borderId="34" xfId="0" applyFont="1" applyBorder="1" applyAlignment="1">
      <alignment vertical="center"/>
    </xf>
    <xf numFmtId="0" fontId="0" fillId="0" borderId="35" xfId="0" applyBorder="1">
      <alignment vertical="center"/>
    </xf>
    <xf numFmtId="0" fontId="0" fillId="0" borderId="36" xfId="0" applyBorder="1">
      <alignment vertical="center"/>
    </xf>
    <xf numFmtId="0" fontId="3" fillId="0" borderId="10" xfId="0" applyFont="1" applyBorder="1" applyAlignment="1">
      <alignment horizontal="center" vertical="center"/>
    </xf>
    <xf numFmtId="0" fontId="6" fillId="0" borderId="21" xfId="0" applyFont="1" applyBorder="1" applyAlignment="1">
      <alignment horizontal="justify" vertical="top" wrapText="1"/>
    </xf>
    <xf numFmtId="0" fontId="9" fillId="0" borderId="21" xfId="0" applyFont="1" applyBorder="1" applyAlignment="1">
      <alignment wrapText="1"/>
    </xf>
    <xf numFmtId="0" fontId="3" fillId="0" borderId="0" xfId="0" applyFont="1" applyBorder="1" applyAlignment="1"/>
    <xf numFmtId="0" fontId="6" fillId="0" borderId="10" xfId="0" applyFont="1" applyBorder="1" applyAlignment="1">
      <alignment horizontal="center"/>
    </xf>
    <xf numFmtId="0" fontId="10" fillId="0" borderId="0" xfId="0" applyFont="1" applyBorder="1" applyAlignment="1">
      <alignment horizontal="justify" vertical="top" wrapText="1"/>
    </xf>
    <xf numFmtId="0" fontId="10" fillId="0" borderId="21" xfId="0" applyFont="1" applyBorder="1" applyAlignment="1">
      <alignment horizontal="justify" vertical="top" wrapText="1"/>
    </xf>
    <xf numFmtId="0" fontId="10" fillId="0" borderId="0" xfId="0" applyFont="1" applyBorder="1" applyAlignment="1">
      <alignment vertical="top" wrapText="1"/>
    </xf>
    <xf numFmtId="0" fontId="3" fillId="0" borderId="12" xfId="0" applyFont="1" applyBorder="1" applyAlignment="1">
      <alignment horizontal="left" vertical="center"/>
    </xf>
    <xf numFmtId="0" fontId="3" fillId="0" borderId="5" xfId="0" applyFont="1" applyBorder="1" applyAlignment="1" applyProtection="1">
      <protection locked="0"/>
    </xf>
    <xf numFmtId="0" fontId="3" fillId="0" borderId="0" xfId="0" applyFont="1" applyBorder="1" applyAlignment="1" applyProtection="1">
      <alignment vertical="top"/>
      <protection locked="0"/>
    </xf>
    <xf numFmtId="0" fontId="4" fillId="0" borderId="0" xfId="0" applyFont="1" applyFill="1" applyAlignment="1" applyProtection="1">
      <alignment horizontal="center" vertical="center"/>
    </xf>
    <xf numFmtId="0" fontId="3" fillId="0" borderId="8"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5" xfId="0" applyFont="1" applyFill="1" applyBorder="1" applyAlignment="1" applyProtection="1"/>
    <xf numFmtId="0" fontId="0" fillId="0" borderId="0" xfId="0" applyFill="1" applyProtection="1">
      <alignment vertical="center"/>
    </xf>
    <xf numFmtId="0" fontId="3" fillId="0" borderId="9" xfId="0" applyFont="1" applyFill="1" applyBorder="1" applyAlignment="1" applyProtection="1">
      <alignment vertical="center"/>
    </xf>
    <xf numFmtId="0" fontId="3" fillId="0" borderId="0" xfId="0" applyFont="1" applyFill="1" applyAlignment="1" applyProtection="1">
      <alignment vertical="center"/>
    </xf>
    <xf numFmtId="0" fontId="3" fillId="0" borderId="0" xfId="0" applyFont="1" applyFill="1" applyBorder="1" applyAlignment="1" applyProtection="1">
      <alignment vertical="top"/>
    </xf>
    <xf numFmtId="0" fontId="0" fillId="0" borderId="10" xfId="0" applyFill="1" applyBorder="1" applyProtection="1">
      <alignment vertical="center"/>
    </xf>
    <xf numFmtId="0" fontId="3" fillId="0" borderId="11" xfId="0" applyFont="1" applyFill="1" applyBorder="1" applyAlignment="1" applyProtection="1">
      <alignment vertical="center"/>
    </xf>
    <xf numFmtId="0" fontId="3" fillId="0" borderId="20" xfId="0" applyFont="1" applyFill="1" applyBorder="1" applyAlignment="1" applyProtection="1">
      <alignment vertical="center"/>
    </xf>
    <xf numFmtId="0" fontId="3" fillId="0" borderId="12" xfId="0" applyFont="1" applyFill="1" applyBorder="1" applyAlignment="1" applyProtection="1">
      <alignment vertical="center"/>
    </xf>
    <xf numFmtId="0" fontId="4" fillId="0" borderId="12" xfId="0" applyFont="1" applyFill="1" applyBorder="1" applyAlignment="1" applyProtection="1">
      <alignment horizontal="left" vertical="center"/>
    </xf>
    <xf numFmtId="0" fontId="0" fillId="0" borderId="13" xfId="0" applyFill="1" applyBorder="1" applyProtection="1">
      <alignment vertical="center"/>
    </xf>
    <xf numFmtId="0" fontId="3" fillId="0" borderId="21" xfId="0" applyFont="1" applyFill="1" applyBorder="1" applyAlignment="1" applyProtection="1">
      <alignment vertical="center"/>
    </xf>
    <xf numFmtId="0" fontId="3" fillId="0" borderId="1" xfId="0" applyFont="1" applyFill="1" applyBorder="1" applyAlignment="1" applyProtection="1">
      <alignment vertical="center"/>
    </xf>
    <xf numFmtId="0" fontId="3" fillId="0" borderId="2" xfId="0" applyFont="1" applyFill="1" applyBorder="1" applyAlignment="1" applyProtection="1">
      <alignment vertical="center"/>
    </xf>
    <xf numFmtId="0" fontId="3" fillId="0" borderId="22" xfId="0" applyFont="1" applyFill="1" applyBorder="1" applyAlignment="1" applyProtection="1">
      <alignment vertical="center"/>
    </xf>
    <xf numFmtId="0" fontId="3" fillId="0" borderId="23" xfId="0" applyFont="1" applyFill="1" applyBorder="1" applyAlignment="1" applyProtection="1">
      <alignment vertical="center"/>
    </xf>
    <xf numFmtId="0" fontId="0" fillId="0" borderId="7" xfId="0" applyFill="1" applyBorder="1" applyProtection="1">
      <alignment vertical="center"/>
    </xf>
    <xf numFmtId="0" fontId="3" fillId="0" borderId="14" xfId="0" applyFont="1" applyFill="1" applyBorder="1" applyAlignment="1" applyProtection="1">
      <alignment vertical="center"/>
    </xf>
    <xf numFmtId="0" fontId="3" fillId="0" borderId="3" xfId="0" applyFont="1" applyFill="1" applyBorder="1" applyAlignment="1" applyProtection="1">
      <alignment vertical="center"/>
    </xf>
    <xf numFmtId="0" fontId="3" fillId="0" borderId="0" xfId="0" applyFont="1" applyAlignment="1" applyProtection="1">
      <alignment vertical="center"/>
    </xf>
    <xf numFmtId="0" fontId="5" fillId="0" borderId="0" xfId="0" applyFont="1" applyFill="1" applyAlignment="1" applyProtection="1">
      <alignment vertical="center"/>
    </xf>
    <xf numFmtId="0" fontId="3" fillId="0" borderId="31" xfId="0" applyFont="1" applyFill="1" applyBorder="1" applyAlignment="1" applyProtection="1">
      <alignment vertical="center"/>
    </xf>
    <xf numFmtId="0" fontId="3" fillId="0" borderId="32" xfId="0" applyFont="1" applyFill="1" applyBorder="1" applyAlignment="1" applyProtection="1">
      <alignment vertical="center"/>
    </xf>
    <xf numFmtId="0" fontId="5" fillId="0" borderId="2" xfId="0" applyFont="1" applyFill="1" applyBorder="1" applyAlignment="1" applyProtection="1">
      <alignment vertical="center"/>
    </xf>
    <xf numFmtId="0" fontId="3" fillId="0" borderId="12" xfId="0" applyFont="1" applyFill="1" applyBorder="1" applyAlignment="1" applyProtection="1">
      <alignment horizontal="left" vertical="center"/>
    </xf>
    <xf numFmtId="0" fontId="3" fillId="0" borderId="15" xfId="0" applyFont="1" applyFill="1" applyBorder="1" applyAlignment="1" applyProtection="1">
      <alignment vertical="center"/>
    </xf>
    <xf numFmtId="0" fontId="3" fillId="0" borderId="16" xfId="0" applyFont="1" applyFill="1" applyBorder="1" applyAlignment="1" applyProtection="1">
      <alignment vertical="center"/>
    </xf>
    <xf numFmtId="0" fontId="0" fillId="0" borderId="36" xfId="0" applyFill="1" applyBorder="1" applyProtection="1">
      <alignment vertical="center"/>
    </xf>
    <xf numFmtId="0" fontId="4" fillId="0" borderId="0" xfId="0" applyFont="1" applyAlignment="1" applyProtection="1">
      <alignment horizontal="center" vertical="center"/>
    </xf>
    <xf numFmtId="0" fontId="3" fillId="0" borderId="5" xfId="0" applyFont="1" applyBorder="1" applyAlignment="1" applyProtection="1">
      <alignment vertical="center"/>
    </xf>
    <xf numFmtId="0" fontId="0" fillId="0" borderId="5" xfId="0" applyBorder="1" applyProtection="1">
      <alignment vertical="center"/>
    </xf>
    <xf numFmtId="0" fontId="0" fillId="0" borderId="0" xfId="0" applyProtection="1">
      <alignment vertical="center"/>
    </xf>
    <xf numFmtId="0" fontId="3" fillId="0" borderId="8" xfId="0" applyFont="1" applyBorder="1" applyAlignment="1" applyProtection="1">
      <alignment vertical="center"/>
    </xf>
    <xf numFmtId="0" fontId="3" fillId="0" borderId="5" xfId="0" applyFont="1" applyBorder="1" applyAlignment="1" applyProtection="1"/>
    <xf numFmtId="0" fontId="0" fillId="0" borderId="6" xfId="0" applyBorder="1" applyProtection="1">
      <alignment vertical="center"/>
    </xf>
    <xf numFmtId="0" fontId="3" fillId="0" borderId="9" xfId="0" applyFont="1" applyBorder="1" applyAlignme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xf numFmtId="0" fontId="6" fillId="0" borderId="10" xfId="0" applyFont="1" applyBorder="1" applyAlignment="1" applyProtection="1">
      <alignment horizontal="center"/>
    </xf>
    <xf numFmtId="0" fontId="0" fillId="0" borderId="10" xfId="0" applyBorder="1" applyProtection="1">
      <alignment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5" fillId="0" borderId="0" xfId="0" applyFont="1" applyBorder="1" applyAlignment="1" applyProtection="1">
      <alignment vertical="center"/>
    </xf>
    <xf numFmtId="0" fontId="5" fillId="0" borderId="0" xfId="0" applyFont="1" applyBorder="1" applyAlignment="1" applyProtection="1">
      <alignment horizontal="justify" vertical="top" wrapText="1"/>
    </xf>
    <xf numFmtId="0" fontId="0" fillId="0" borderId="0" xfId="0" applyBorder="1" applyAlignment="1" applyProtection="1">
      <alignment horizontal="justify" vertical="top" wrapText="1"/>
    </xf>
    <xf numFmtId="0" fontId="3" fillId="0" borderId="33" xfId="0" applyFont="1" applyBorder="1" applyAlignment="1" applyProtection="1">
      <alignment vertical="center"/>
    </xf>
    <xf numFmtId="0" fontId="3" fillId="0" borderId="31" xfId="0" applyFont="1" applyBorder="1" applyAlignment="1" applyProtection="1">
      <alignment vertical="center"/>
    </xf>
    <xf numFmtId="0" fontId="5" fillId="0" borderId="16" xfId="0" applyFont="1" applyBorder="1" applyAlignment="1" applyProtection="1">
      <alignment vertical="center"/>
    </xf>
    <xf numFmtId="0" fontId="5" fillId="0" borderId="16" xfId="0" applyFont="1" applyBorder="1" applyAlignment="1" applyProtection="1">
      <alignment horizontal="justify" vertical="top" wrapText="1"/>
    </xf>
    <xf numFmtId="0" fontId="0" fillId="0" borderId="16" xfId="0" applyBorder="1" applyAlignment="1" applyProtection="1">
      <alignment horizontal="justify" vertical="top" wrapText="1"/>
    </xf>
    <xf numFmtId="0" fontId="0" fillId="0" borderId="32" xfId="0" applyBorder="1" applyAlignment="1" applyProtection="1">
      <alignment horizontal="justify" vertical="top" wrapText="1"/>
    </xf>
    <xf numFmtId="0" fontId="0" fillId="0" borderId="35" xfId="0" applyBorder="1" applyProtection="1">
      <alignment vertical="center"/>
    </xf>
    <xf numFmtId="0" fontId="3" fillId="0" borderId="34" xfId="0" applyFont="1" applyBorder="1" applyAlignment="1" applyProtection="1">
      <alignment vertical="center"/>
    </xf>
    <xf numFmtId="0" fontId="10" fillId="0" borderId="21" xfId="0" applyFont="1" applyBorder="1" applyAlignment="1" applyProtection="1">
      <alignment horizontal="justify" vertical="top" wrapText="1"/>
    </xf>
    <xf numFmtId="0" fontId="10" fillId="0" borderId="0" xfId="0" applyFont="1" applyBorder="1" applyAlignment="1" applyProtection="1">
      <alignment horizontal="justify" vertical="top" wrapText="1"/>
    </xf>
    <xf numFmtId="0" fontId="8" fillId="0" borderId="0" xfId="0" applyFont="1" applyAlignment="1" applyProtection="1">
      <alignment vertical="center"/>
    </xf>
    <xf numFmtId="0" fontId="10" fillId="0" borderId="0" xfId="0" applyFont="1" applyBorder="1" applyAlignment="1" applyProtection="1">
      <alignment vertical="top" wrapText="1"/>
    </xf>
    <xf numFmtId="0" fontId="6" fillId="0" borderId="21" xfId="0" applyFont="1" applyBorder="1" applyAlignment="1" applyProtection="1">
      <alignment horizontal="justify" vertical="top" wrapText="1"/>
    </xf>
    <xf numFmtId="0" fontId="9" fillId="0" borderId="0" xfId="0" applyFont="1" applyBorder="1" applyAlignment="1" applyProtection="1">
      <alignment wrapText="1"/>
    </xf>
    <xf numFmtId="0" fontId="9" fillId="0" borderId="21" xfId="0" applyFont="1" applyBorder="1" applyAlignment="1" applyProtection="1">
      <alignment wrapText="1"/>
    </xf>
    <xf numFmtId="0" fontId="3" fillId="0" borderId="1" xfId="0" applyFont="1" applyBorder="1" applyAlignment="1" applyProtection="1">
      <alignment vertical="center"/>
    </xf>
    <xf numFmtId="0" fontId="0" fillId="0" borderId="2" xfId="0" applyFont="1" applyBorder="1" applyAlignment="1" applyProtection="1">
      <alignment horizontal="distributed" vertical="center"/>
    </xf>
    <xf numFmtId="0" fontId="0" fillId="0" borderId="3" xfId="0" applyBorder="1" applyAlignment="1" applyProtection="1">
      <alignment horizontal="justify" vertical="top" wrapText="1"/>
    </xf>
    <xf numFmtId="0" fontId="0" fillId="0" borderId="2" xfId="0" applyBorder="1" applyAlignment="1" applyProtection="1">
      <alignment horizontal="justify" vertical="top" wrapText="1"/>
    </xf>
    <xf numFmtId="0" fontId="3" fillId="0" borderId="17" xfId="0" applyFont="1" applyBorder="1" applyAlignment="1" applyProtection="1">
      <alignment vertical="center"/>
    </xf>
    <xf numFmtId="0" fontId="5" fillId="0" borderId="18" xfId="0" applyFont="1" applyBorder="1" applyAlignment="1" applyProtection="1">
      <alignment vertical="center"/>
    </xf>
    <xf numFmtId="0" fontId="5" fillId="0" borderId="18" xfId="0" applyFont="1" applyBorder="1" applyAlignment="1" applyProtection="1">
      <alignment vertical="center" wrapText="1"/>
    </xf>
    <xf numFmtId="0" fontId="0" fillId="0" borderId="18" xfId="0" applyBorder="1" applyAlignment="1" applyProtection="1">
      <alignment vertical="center" wrapText="1"/>
    </xf>
    <xf numFmtId="0" fontId="0" fillId="0" borderId="19" xfId="0" applyBorder="1" applyProtection="1">
      <alignment vertical="center"/>
    </xf>
    <xf numFmtId="0" fontId="7" fillId="0" borderId="5" xfId="0" applyFont="1" applyBorder="1" applyAlignment="1" applyProtection="1">
      <alignment horizontal="distributed" vertical="center"/>
    </xf>
    <xf numFmtId="0" fontId="3" fillId="0" borderId="14" xfId="0" applyFont="1" applyBorder="1" applyAlignment="1" applyProtection="1">
      <alignment vertical="center"/>
    </xf>
    <xf numFmtId="0" fontId="7" fillId="0" borderId="2" xfId="0" applyFont="1" applyBorder="1" applyAlignment="1" applyProtection="1">
      <alignment horizontal="distributed" vertical="center"/>
    </xf>
    <xf numFmtId="0" fontId="3" fillId="0" borderId="2" xfId="0" applyFont="1" applyBorder="1" applyAlignment="1" applyProtection="1">
      <alignment vertical="center"/>
    </xf>
    <xf numFmtId="0" fontId="3" fillId="0" borderId="3" xfId="0" applyFont="1" applyBorder="1" applyAlignment="1" applyProtection="1">
      <alignment vertical="center"/>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3" fillId="0" borderId="32" xfId="0" applyFont="1" applyBorder="1" applyAlignment="1" applyProtection="1">
      <alignment vertical="center"/>
    </xf>
    <xf numFmtId="0" fontId="3" fillId="0" borderId="21" xfId="0" applyFont="1" applyBorder="1" applyAlignment="1" applyProtection="1">
      <alignment vertical="center"/>
    </xf>
    <xf numFmtId="0" fontId="0" fillId="0" borderId="7" xfId="0" applyBorder="1" applyProtection="1">
      <alignment vertical="center"/>
    </xf>
    <xf numFmtId="0" fontId="3" fillId="0" borderId="0" xfId="0" applyFont="1" applyBorder="1" applyAlignment="1" applyProtection="1">
      <alignment horizontal="center" vertical="center" textRotation="255"/>
    </xf>
    <xf numFmtId="0" fontId="8" fillId="0" borderId="0" xfId="0" applyFont="1" applyBorder="1" applyAlignment="1" applyProtection="1">
      <alignment horizontal="distributed" vertical="center"/>
    </xf>
    <xf numFmtId="0" fontId="3" fillId="0" borderId="0" xfId="0" applyFont="1" applyBorder="1" applyAlignment="1" applyProtection="1">
      <alignment horizontal="center" vertical="distributed" textRotation="255"/>
    </xf>
    <xf numFmtId="0" fontId="3" fillId="0" borderId="16" xfId="0" applyFont="1" applyBorder="1" applyAlignment="1" applyProtection="1">
      <alignment horizontal="center" vertical="distributed" textRotation="255"/>
    </xf>
    <xf numFmtId="0" fontId="0" fillId="0" borderId="37" xfId="0" applyBorder="1" applyProtection="1">
      <alignment vertical="center"/>
    </xf>
    <xf numFmtId="0" fontId="5" fillId="0" borderId="21" xfId="0" applyFont="1" applyBorder="1" applyAlignment="1" applyProtection="1">
      <alignment horizontal="left" vertical="top"/>
    </xf>
    <xf numFmtId="0" fontId="5" fillId="0" borderId="0" xfId="0" applyFont="1" applyBorder="1" applyAlignment="1" applyProtection="1">
      <alignment horizontal="left" vertical="top"/>
    </xf>
    <xf numFmtId="0" fontId="5" fillId="0" borderId="38" xfId="0" applyFont="1" applyBorder="1" applyAlignment="1" applyProtection="1">
      <alignment horizontal="left" vertical="top"/>
    </xf>
    <xf numFmtId="0" fontId="3" fillId="0" borderId="20" xfId="0" applyFont="1" applyBorder="1" applyAlignment="1" applyProtection="1">
      <alignment horizontal="center" vertical="top"/>
    </xf>
    <xf numFmtId="0" fontId="3" fillId="0" borderId="12" xfId="0" applyFont="1" applyBorder="1" applyAlignment="1" applyProtection="1">
      <alignment horizontal="center" vertical="top"/>
    </xf>
    <xf numFmtId="0" fontId="3" fillId="0" borderId="34" xfId="0" applyFont="1" applyBorder="1" applyAlignment="1" applyProtection="1">
      <alignment horizontal="center" vertical="top"/>
    </xf>
    <xf numFmtId="0" fontId="3" fillId="0" borderId="0" xfId="0" applyFont="1" applyBorder="1" applyAlignment="1" applyProtection="1">
      <alignment horizontal="center" vertical="top"/>
    </xf>
    <xf numFmtId="0" fontId="5" fillId="0" borderId="34" xfId="0" applyFont="1" applyBorder="1" applyAlignment="1" applyProtection="1">
      <alignment horizontal="left" vertical="top"/>
    </xf>
    <xf numFmtId="0" fontId="5" fillId="0" borderId="21" xfId="0" applyFont="1" applyBorder="1" applyAlignment="1" applyProtection="1">
      <alignment vertical="center"/>
    </xf>
    <xf numFmtId="0" fontId="5" fillId="0" borderId="32" xfId="0" applyFont="1" applyBorder="1" applyAlignment="1" applyProtection="1">
      <alignment horizontal="justify" vertical="top" wrapText="1"/>
    </xf>
    <xf numFmtId="0" fontId="0" fillId="0" borderId="31" xfId="0" applyBorder="1" applyAlignment="1" applyProtection="1">
      <alignment horizontal="justify" vertical="top" wrapText="1"/>
    </xf>
    <xf numFmtId="0" fontId="6" fillId="0" borderId="0" xfId="0" applyFont="1" applyBorder="1" applyAlignment="1" applyProtection="1">
      <alignment horizontal="justify" vertical="top" wrapText="1"/>
    </xf>
    <xf numFmtId="0" fontId="10" fillId="0" borderId="0" xfId="0" applyFont="1" applyBorder="1" applyAlignment="1" applyProtection="1">
      <alignment horizontal="left" vertical="top" wrapText="1"/>
    </xf>
    <xf numFmtId="0" fontId="10" fillId="0" borderId="0" xfId="0" applyFont="1" applyBorder="1" applyAlignment="1" applyProtection="1">
      <alignment horizontal="center" vertical="top" wrapText="1"/>
    </xf>
    <xf numFmtId="0" fontId="10" fillId="0" borderId="0" xfId="0" applyFont="1" applyBorder="1" applyAlignment="1" applyProtection="1">
      <alignment horizontal="right" vertical="top" wrapText="1"/>
    </xf>
    <xf numFmtId="0" fontId="0" fillId="0" borderId="0" xfId="0" applyFont="1" applyBorder="1" applyAlignment="1" applyProtection="1">
      <alignment horizontal="distributed" vertical="center"/>
    </xf>
    <xf numFmtId="0" fontId="0" fillId="0" borderId="21" xfId="0" applyFont="1" applyBorder="1" applyAlignment="1" applyProtection="1">
      <alignment horizontal="distributed" vertical="center"/>
    </xf>
    <xf numFmtId="0" fontId="0" fillId="0" borderId="34" xfId="0" applyFont="1" applyBorder="1" applyAlignment="1" applyProtection="1">
      <alignment horizontal="distributed" vertical="center"/>
    </xf>
    <xf numFmtId="0" fontId="0" fillId="0" borderId="39" xfId="0" applyBorder="1" applyAlignment="1" applyProtection="1">
      <alignment vertical="center" wrapText="1"/>
    </xf>
    <xf numFmtId="0" fontId="0" fillId="0" borderId="40" xfId="0" applyBorder="1" applyAlignment="1" applyProtection="1">
      <alignment vertical="center" wrapText="1"/>
    </xf>
    <xf numFmtId="0" fontId="3" fillId="0" borderId="47" xfId="0" applyFont="1" applyFill="1" applyBorder="1" applyAlignment="1" applyProtection="1">
      <alignment vertical="center"/>
    </xf>
    <xf numFmtId="0" fontId="3" fillId="0" borderId="48" xfId="0" applyFont="1" applyFill="1" applyBorder="1" applyAlignment="1" applyProtection="1">
      <alignment vertical="center"/>
    </xf>
    <xf numFmtId="0" fontId="3" fillId="0" borderId="34"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49" xfId="0" applyFont="1" applyFill="1" applyBorder="1" applyAlignment="1" applyProtection="1">
      <alignment vertical="center"/>
    </xf>
    <xf numFmtId="0" fontId="3" fillId="0" borderId="50" xfId="0" applyFont="1" applyFill="1" applyBorder="1" applyAlignment="1" applyProtection="1">
      <alignment vertical="center"/>
    </xf>
    <xf numFmtId="0" fontId="0" fillId="0" borderId="37" xfId="0" applyFill="1" applyBorder="1" applyProtection="1">
      <alignment vertical="center"/>
    </xf>
    <xf numFmtId="0" fontId="3" fillId="0" borderId="51" xfId="0" applyFont="1" applyBorder="1" applyAlignment="1">
      <alignment vertical="center"/>
    </xf>
    <xf numFmtId="0" fontId="0" fillId="0" borderId="55" xfId="0" applyBorder="1">
      <alignment vertical="center"/>
    </xf>
    <xf numFmtId="0" fontId="3" fillId="0" borderId="56" xfId="0" applyFont="1" applyBorder="1" applyAlignment="1">
      <alignment vertical="center"/>
    </xf>
    <xf numFmtId="0" fontId="3" fillId="0" borderId="57" xfId="0" applyFont="1" applyBorder="1" applyAlignment="1">
      <alignment vertical="center"/>
    </xf>
    <xf numFmtId="0" fontId="5" fillId="0" borderId="0" xfId="0" applyFont="1" applyBorder="1" applyAlignment="1">
      <alignment horizontal="left" vertical="top" wrapText="1"/>
    </xf>
    <xf numFmtId="0" fontId="3" fillId="0" borderId="12" xfId="0" applyFont="1" applyFill="1" applyBorder="1" applyAlignment="1" applyProtection="1">
      <alignment horizontal="left" vertical="center"/>
    </xf>
    <xf numFmtId="0" fontId="0" fillId="0" borderId="37" xfId="0" applyBorder="1">
      <alignment vertical="center"/>
    </xf>
    <xf numFmtId="0" fontId="5" fillId="0" borderId="0" xfId="0" applyFont="1" applyBorder="1" applyAlignment="1">
      <alignment vertical="top" wrapText="1"/>
    </xf>
    <xf numFmtId="0" fontId="8" fillId="0" borderId="16" xfId="0" applyFont="1" applyFill="1" applyBorder="1" applyAlignment="1" applyProtection="1">
      <alignment vertical="center"/>
    </xf>
    <xf numFmtId="0" fontId="8" fillId="0" borderId="47" xfId="0" applyFont="1" applyFill="1" applyBorder="1" applyAlignment="1" applyProtection="1">
      <alignment vertical="center"/>
    </xf>
    <xf numFmtId="0" fontId="8" fillId="0" borderId="48"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49" xfId="0" applyFont="1" applyFill="1" applyBorder="1" applyAlignment="1" applyProtection="1">
      <alignment vertical="center"/>
    </xf>
    <xf numFmtId="0" fontId="8" fillId="0" borderId="50" xfId="0" applyFont="1" applyFill="1" applyBorder="1" applyAlignment="1" applyProtection="1">
      <alignment vertical="center"/>
    </xf>
    <xf numFmtId="0" fontId="8" fillId="0" borderId="2" xfId="0" applyFont="1" applyFill="1" applyBorder="1" applyAlignment="1" applyProtection="1">
      <alignment vertical="center"/>
    </xf>
    <xf numFmtId="0" fontId="8" fillId="0" borderId="22" xfId="0" applyFont="1" applyFill="1" applyBorder="1" applyAlignment="1" applyProtection="1">
      <alignment vertical="center"/>
    </xf>
    <xf numFmtId="0" fontId="8" fillId="0" borderId="23" xfId="0" applyFont="1" applyFill="1" applyBorder="1" applyAlignment="1" applyProtection="1">
      <alignment vertical="center"/>
    </xf>
    <xf numFmtId="0" fontId="8" fillId="0" borderId="25" xfId="0" applyFont="1" applyBorder="1" applyAlignment="1">
      <alignment vertical="center"/>
    </xf>
    <xf numFmtId="0" fontId="8" fillId="0" borderId="45" xfId="0" applyFont="1" applyBorder="1" applyAlignment="1">
      <alignment vertical="center"/>
    </xf>
    <xf numFmtId="0" fontId="8" fillId="0" borderId="30" xfId="0" applyFont="1" applyBorder="1" applyAlignment="1">
      <alignment vertical="center"/>
    </xf>
    <xf numFmtId="0" fontId="8" fillId="0" borderId="52" xfId="0" applyFont="1" applyBorder="1" applyAlignment="1">
      <alignment vertical="center"/>
    </xf>
    <xf numFmtId="0" fontId="8" fillId="0" borderId="53" xfId="0" applyFont="1" applyBorder="1" applyAlignment="1">
      <alignment vertical="center"/>
    </xf>
    <xf numFmtId="0" fontId="8" fillId="0" borderId="54" xfId="0" applyFont="1" applyBorder="1" applyAlignment="1">
      <alignment vertical="center"/>
    </xf>
    <xf numFmtId="0" fontId="3" fillId="0" borderId="0" xfId="0" applyFont="1" applyBorder="1" applyAlignment="1" applyProtection="1">
      <alignment horizontal="center" vertical="center"/>
    </xf>
    <xf numFmtId="0" fontId="7" fillId="0" borderId="5" xfId="0" applyFont="1" applyBorder="1" applyAlignment="1" applyProtection="1">
      <alignment horizontal="distributed" vertical="center"/>
    </xf>
    <xf numFmtId="0" fontId="3" fillId="0" borderId="5" xfId="0" applyFont="1" applyBorder="1" applyAlignment="1" applyProtection="1">
      <alignment horizontal="center"/>
    </xf>
    <xf numFmtId="0" fontId="6" fillId="0" borderId="5" xfId="0" applyFont="1" applyBorder="1" applyAlignment="1" applyProtection="1">
      <alignment horizontal="center"/>
    </xf>
    <xf numFmtId="0" fontId="3" fillId="0" borderId="0" xfId="0" applyFont="1" applyBorder="1" applyAlignment="1" applyProtection="1">
      <alignment horizontal="center"/>
    </xf>
    <xf numFmtId="0" fontId="6" fillId="0" borderId="0" xfId="0" applyFont="1" applyBorder="1" applyAlignment="1" applyProtection="1">
      <alignment horizontal="center"/>
    </xf>
    <xf numFmtId="0" fontId="12" fillId="0" borderId="0" xfId="0" applyFont="1" applyAlignment="1">
      <alignment horizontal="left" vertical="center"/>
    </xf>
    <xf numFmtId="0" fontId="7" fillId="0" borderId="0" xfId="0" applyFont="1" applyBorder="1" applyAlignment="1" applyProtection="1">
      <alignment vertical="center"/>
    </xf>
    <xf numFmtId="0" fontId="7" fillId="0" borderId="4" xfId="0" applyFont="1" applyBorder="1" applyAlignment="1" applyProtection="1">
      <alignment horizontal="distributed" vertical="center"/>
    </xf>
    <xf numFmtId="0" fontId="0" fillId="0" borderId="0" xfId="0" applyAlignment="1">
      <alignment horizontal="left" vertical="top" wrapText="1"/>
    </xf>
    <xf numFmtId="49" fontId="3" fillId="2" borderId="16" xfId="0" applyNumberFormat="1" applyFont="1" applyFill="1" applyBorder="1" applyAlignment="1" applyProtection="1">
      <alignment horizontal="center" vertical="center"/>
      <protection locked="0"/>
    </xf>
    <xf numFmtId="49" fontId="3" fillId="2" borderId="2" xfId="0" applyNumberFormat="1"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5" fillId="0" borderId="16" xfId="0" applyFont="1" applyBorder="1" applyAlignment="1">
      <alignment horizontal="center" vertical="center"/>
    </xf>
    <xf numFmtId="0" fontId="5" fillId="0" borderId="2" xfId="0" applyFont="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5" fillId="0" borderId="16" xfId="0" applyFont="1" applyBorder="1" applyAlignment="1">
      <alignment horizontal="right" vertical="center"/>
    </xf>
    <xf numFmtId="0" fontId="5" fillId="0" borderId="2" xfId="0" applyFont="1" applyBorder="1" applyAlignment="1">
      <alignment horizontal="right" vertical="center"/>
    </xf>
    <xf numFmtId="0" fontId="3" fillId="0" borderId="16" xfId="0" applyFont="1" applyBorder="1" applyAlignment="1">
      <alignment horizontal="distributed" vertical="center" wrapText="1"/>
    </xf>
    <xf numFmtId="0" fontId="3" fillId="0" borderId="2" xfId="0" applyFont="1" applyBorder="1" applyAlignment="1">
      <alignment horizontal="distributed" vertical="center" wrapText="1"/>
    </xf>
    <xf numFmtId="0" fontId="3" fillId="0" borderId="2"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7" fillId="0" borderId="5" xfId="0" applyFont="1" applyBorder="1" applyAlignment="1">
      <alignment horizontal="distributed" vertical="center"/>
    </xf>
    <xf numFmtId="0" fontId="7" fillId="0" borderId="0" xfId="0" applyFont="1" applyBorder="1" applyAlignment="1">
      <alignment horizontal="distributed" vertical="center"/>
    </xf>
    <xf numFmtId="0" fontId="8" fillId="2" borderId="5" xfId="0" applyFont="1" applyFill="1" applyBorder="1" applyAlignment="1" applyProtection="1">
      <alignment horizontal="center"/>
      <protection locked="0"/>
    </xf>
    <xf numFmtId="0" fontId="6" fillId="0" borderId="5" xfId="0" applyFont="1" applyBorder="1" applyAlignment="1">
      <alignment horizontal="center"/>
    </xf>
    <xf numFmtId="0" fontId="6" fillId="0" borderId="6" xfId="0" applyFont="1" applyBorder="1" applyAlignment="1">
      <alignment horizontal="center"/>
    </xf>
    <xf numFmtId="0" fontId="3" fillId="0" borderId="2" xfId="0" applyFont="1" applyBorder="1" applyAlignment="1">
      <alignment horizontal="right" vertical="center" wrapText="1"/>
    </xf>
    <xf numFmtId="0" fontId="3" fillId="0" borderId="2" xfId="0" applyFont="1" applyBorder="1" applyAlignment="1">
      <alignment horizontal="right"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46" xfId="0" applyFont="1" applyBorder="1" applyAlignment="1" applyProtection="1">
      <alignment horizontal="center" vertical="center"/>
    </xf>
    <xf numFmtId="0" fontId="8" fillId="2" borderId="38"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8" fillId="2" borderId="20" xfId="0" applyFont="1" applyFill="1" applyBorder="1" applyAlignment="1" applyProtection="1">
      <alignment horizontal="center" vertical="center"/>
      <protection locked="0"/>
    </xf>
    <xf numFmtId="0" fontId="3" fillId="0" borderId="4" xfId="0" applyFont="1" applyBorder="1" applyAlignment="1">
      <alignment horizontal="center"/>
    </xf>
    <xf numFmtId="0" fontId="3" fillId="0" borderId="5" xfId="0" applyFont="1" applyBorder="1" applyAlignment="1">
      <alignment horizontal="center"/>
    </xf>
    <xf numFmtId="0" fontId="3" fillId="0" borderId="0" xfId="0" applyFont="1" applyAlignment="1">
      <alignment horizontal="center" vertical="center"/>
    </xf>
    <xf numFmtId="0" fontId="8" fillId="2" borderId="2" xfId="0" applyFont="1" applyFill="1" applyBorder="1" applyAlignment="1" applyProtection="1">
      <alignment horizontal="left" vertical="center"/>
      <protection locked="0"/>
    </xf>
    <xf numFmtId="0" fontId="8" fillId="2" borderId="2" xfId="0" applyFont="1" applyFill="1" applyBorder="1" applyAlignment="1" applyProtection="1">
      <alignment horizontal="left" vertical="center" wrapText="1"/>
      <protection locked="0"/>
    </xf>
    <xf numFmtId="0" fontId="8" fillId="2" borderId="0" xfId="0" applyFont="1" applyFill="1" applyAlignment="1" applyProtection="1">
      <alignment horizontal="center" vertical="center"/>
      <protection locked="0"/>
    </xf>
    <xf numFmtId="0" fontId="3" fillId="0" borderId="12" xfId="0" applyFont="1" applyBorder="1" applyAlignment="1">
      <alignment horizontal="distributed" vertical="center"/>
    </xf>
    <xf numFmtId="0" fontId="8" fillId="2" borderId="12" xfId="0" applyFont="1" applyFill="1" applyBorder="1" applyAlignment="1" applyProtection="1">
      <alignment horizontal="left" vertical="center"/>
      <protection locked="0"/>
    </xf>
    <xf numFmtId="0" fontId="3" fillId="0" borderId="16" xfId="0" applyFont="1" applyBorder="1" applyAlignment="1">
      <alignment horizontal="distributed" vertical="center"/>
    </xf>
    <xf numFmtId="0" fontId="3" fillId="0" borderId="0" xfId="0" applyFont="1" applyBorder="1" applyAlignment="1">
      <alignment horizontal="distributed" vertical="center"/>
    </xf>
    <xf numFmtId="0" fontId="3" fillId="0" borderId="2" xfId="0" applyFont="1" applyBorder="1" applyAlignment="1">
      <alignment horizontal="distributed" vertical="center"/>
    </xf>
    <xf numFmtId="0" fontId="3" fillId="0" borderId="12" xfId="0" applyFont="1" applyBorder="1" applyAlignment="1">
      <alignment horizontal="center" vertical="center"/>
    </xf>
    <xf numFmtId="0" fontId="8" fillId="2" borderId="28" xfId="0" applyFont="1" applyFill="1" applyBorder="1" applyAlignment="1" applyProtection="1">
      <alignment horizontal="center" vertical="center" shrinkToFit="1"/>
      <protection locked="0"/>
    </xf>
    <xf numFmtId="0" fontId="8" fillId="2" borderId="25" xfId="0" applyFont="1" applyFill="1" applyBorder="1" applyAlignment="1" applyProtection="1">
      <alignment horizontal="center" vertical="center" shrinkToFit="1"/>
      <protection locked="0"/>
    </xf>
    <xf numFmtId="0" fontId="8" fillId="2" borderId="52" xfId="0" applyFont="1" applyFill="1" applyBorder="1" applyAlignment="1" applyProtection="1">
      <alignment horizontal="center" vertical="center" shrinkToFit="1"/>
      <protection locked="0"/>
    </xf>
    <xf numFmtId="0" fontId="5" fillId="0" borderId="0"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Border="1" applyAlignment="1">
      <alignment horizontal="center"/>
    </xf>
    <xf numFmtId="0" fontId="3" fillId="0" borderId="0" xfId="0" applyFont="1" applyBorder="1" applyAlignment="1">
      <alignment horizontal="center" vertical="center"/>
    </xf>
    <xf numFmtId="0" fontId="8" fillId="2" borderId="41" xfId="0" applyFont="1" applyFill="1" applyBorder="1" applyAlignment="1" applyProtection="1">
      <alignment horizontal="left" vertical="center"/>
      <protection locked="0"/>
    </xf>
    <xf numFmtId="0" fontId="3" fillId="0" borderId="0" xfId="0" applyFont="1" applyAlignment="1">
      <alignment horizontal="center"/>
    </xf>
    <xf numFmtId="0" fontId="6" fillId="0" borderId="0" xfId="0" applyFont="1" applyBorder="1" applyAlignment="1">
      <alignment horizontal="center"/>
    </xf>
    <xf numFmtId="0" fontId="3" fillId="0" borderId="5" xfId="0" applyFont="1" applyBorder="1" applyAlignment="1">
      <alignment horizontal="left"/>
    </xf>
    <xf numFmtId="0" fontId="3" fillId="0" borderId="12" xfId="0" applyFont="1" applyBorder="1" applyAlignment="1">
      <alignment horizontal="left" vertical="center" shrinkToFit="1"/>
    </xf>
    <xf numFmtId="0" fontId="8" fillId="0" borderId="0" xfId="0" applyFont="1" applyBorder="1" applyAlignment="1">
      <alignment horizontal="center" vertical="center"/>
    </xf>
    <xf numFmtId="0" fontId="10" fillId="0" borderId="2" xfId="0" applyFont="1" applyBorder="1" applyAlignment="1">
      <alignment horizontal="left" vertical="top" wrapText="1"/>
    </xf>
    <xf numFmtId="0" fontId="10" fillId="0" borderId="2" xfId="0" applyFont="1" applyBorder="1" applyAlignment="1">
      <alignment horizontal="center" vertical="top" wrapText="1"/>
    </xf>
    <xf numFmtId="0" fontId="10" fillId="0" borderId="2" xfId="0" applyFont="1" applyBorder="1" applyAlignment="1">
      <alignment horizontal="right" vertical="top" wrapText="1"/>
    </xf>
    <xf numFmtId="0" fontId="10" fillId="0" borderId="0" xfId="0" applyFont="1" applyBorder="1" applyAlignment="1">
      <alignment horizontal="center" vertical="top" wrapText="1"/>
    </xf>
    <xf numFmtId="0" fontId="11" fillId="0" borderId="0" xfId="0" applyFont="1" applyBorder="1" applyAlignment="1">
      <alignment horizontal="left"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3" fillId="0" borderId="0" xfId="0" applyFont="1" applyBorder="1" applyAlignment="1" applyProtection="1">
      <alignment horizontal="center"/>
    </xf>
    <xf numFmtId="0" fontId="3" fillId="0" borderId="0" xfId="0" applyFont="1" applyBorder="1" applyAlignment="1" applyProtection="1">
      <alignment horizontal="center" vertical="center"/>
    </xf>
    <xf numFmtId="0" fontId="6" fillId="0" borderId="0" xfId="0" applyFont="1" applyBorder="1" applyAlignment="1" applyProtection="1">
      <alignment horizontal="center"/>
    </xf>
    <xf numFmtId="0" fontId="3" fillId="0" borderId="31"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32" xfId="0" applyFont="1" applyBorder="1" applyAlignment="1" applyProtection="1">
      <alignment horizontal="center" vertical="center"/>
    </xf>
    <xf numFmtId="0" fontId="3" fillId="0" borderId="34"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31" xfId="0" applyFont="1" applyBorder="1" applyAlignment="1" applyProtection="1">
      <alignment horizontal="center" vertical="center" shrinkToFit="1"/>
    </xf>
    <xf numFmtId="0" fontId="3" fillId="0" borderId="16" xfId="0" applyFont="1" applyBorder="1" applyAlignment="1" applyProtection="1">
      <alignment horizontal="center" vertical="center" shrinkToFit="1"/>
    </xf>
    <xf numFmtId="0" fontId="3" fillId="0" borderId="32" xfId="0" applyFont="1" applyBorder="1" applyAlignment="1" applyProtection="1">
      <alignment horizontal="center" vertical="center" shrinkToFit="1"/>
    </xf>
    <xf numFmtId="0" fontId="3" fillId="0" borderId="34" xfId="0" applyFont="1" applyBorder="1" applyAlignment="1" applyProtection="1">
      <alignment horizontal="center" vertical="center" shrinkToFit="1"/>
    </xf>
    <xf numFmtId="0" fontId="3" fillId="0" borderId="0" xfId="0" applyFont="1" applyBorder="1" applyAlignment="1" applyProtection="1">
      <alignment horizontal="center" vertical="center" shrinkToFit="1"/>
    </xf>
    <xf numFmtId="0" fontId="3" fillId="0" borderId="21" xfId="0" applyFont="1" applyBorder="1" applyAlignment="1" applyProtection="1">
      <alignment horizontal="center" vertical="center" shrinkToFit="1"/>
    </xf>
    <xf numFmtId="0" fontId="7" fillId="0" borderId="0" xfId="0" applyFont="1" applyBorder="1" applyAlignment="1" applyProtection="1">
      <alignment horizontal="center" vertical="center"/>
    </xf>
    <xf numFmtId="0" fontId="8" fillId="0" borderId="12" xfId="0" applyFont="1" applyFill="1" applyBorder="1" applyAlignment="1" applyProtection="1">
      <alignment horizontal="center" vertical="center"/>
    </xf>
    <xf numFmtId="0" fontId="3" fillId="0" borderId="0" xfId="0" applyFont="1" applyBorder="1" applyAlignment="1">
      <alignment horizontal="left"/>
    </xf>
    <xf numFmtId="0" fontId="5" fillId="0" borderId="0" xfId="0" applyFont="1" applyBorder="1" applyAlignment="1">
      <alignment horizontal="left" vertical="center"/>
    </xf>
    <xf numFmtId="0" fontId="8" fillId="0" borderId="0" xfId="0" applyFont="1" applyBorder="1" applyAlignment="1" applyProtection="1">
      <alignment horizontal="center" vertical="center"/>
    </xf>
    <xf numFmtId="0" fontId="10" fillId="0" borderId="2" xfId="0" applyFont="1" applyBorder="1" applyAlignment="1" applyProtection="1">
      <alignment horizontal="left" vertical="top" wrapText="1"/>
    </xf>
    <xf numFmtId="0" fontId="10" fillId="0" borderId="2" xfId="0" applyFont="1" applyBorder="1" applyAlignment="1" applyProtection="1">
      <alignment horizontal="center" vertical="top" wrapText="1"/>
    </xf>
    <xf numFmtId="0" fontId="10" fillId="0" borderId="2" xfId="0" applyFont="1" applyBorder="1" applyAlignment="1" applyProtection="1">
      <alignment horizontal="right" vertical="top" wrapText="1"/>
    </xf>
    <xf numFmtId="0" fontId="10" fillId="0" borderId="0" xfId="0" applyFont="1" applyBorder="1" applyAlignment="1" applyProtection="1">
      <alignment horizontal="center" vertical="top" wrapText="1"/>
    </xf>
    <xf numFmtId="0" fontId="11" fillId="0" borderId="0" xfId="0" applyFont="1" applyBorder="1" applyAlignment="1" applyProtection="1">
      <alignment horizontal="left" wrapText="1"/>
    </xf>
    <xf numFmtId="0" fontId="3" fillId="0" borderId="16" xfId="0" applyFont="1" applyFill="1" applyBorder="1" applyAlignment="1" applyProtection="1">
      <alignment horizontal="distributed" vertical="center"/>
    </xf>
    <xf numFmtId="0" fontId="8" fillId="0" borderId="41" xfId="0" applyFont="1" applyFill="1" applyBorder="1" applyAlignment="1" applyProtection="1">
      <alignment horizontal="left" vertical="center"/>
    </xf>
    <xf numFmtId="0" fontId="7" fillId="0" borderId="5" xfId="0" applyFont="1" applyBorder="1" applyAlignment="1" applyProtection="1">
      <alignment horizontal="distributed" vertical="center"/>
    </xf>
    <xf numFmtId="0" fontId="7" fillId="0" borderId="0" xfId="0" applyFont="1" applyBorder="1" applyAlignment="1" applyProtection="1">
      <alignment horizontal="distributed" vertical="center"/>
    </xf>
    <xf numFmtId="49" fontId="8" fillId="0" borderId="16" xfId="0" applyNumberFormat="1" applyFont="1" applyFill="1" applyBorder="1" applyAlignment="1">
      <alignment horizontal="center" vertical="center"/>
    </xf>
    <xf numFmtId="49" fontId="8" fillId="0" borderId="2" xfId="0" applyNumberFormat="1" applyFont="1" applyFill="1" applyBorder="1" applyAlignment="1">
      <alignment horizontal="center" vertical="center"/>
    </xf>
    <xf numFmtId="0" fontId="3" fillId="0" borderId="12" xfId="0" applyFont="1" applyFill="1" applyBorder="1" applyAlignment="1" applyProtection="1">
      <alignment horizontal="left" vertical="center" shrinkToFit="1"/>
    </xf>
    <xf numFmtId="0" fontId="8" fillId="0" borderId="2" xfId="0" applyFont="1" applyFill="1" applyBorder="1" applyAlignment="1" applyProtection="1">
      <alignment horizontal="center" vertical="top"/>
    </xf>
    <xf numFmtId="0" fontId="3" fillId="0" borderId="2"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0" xfId="0" applyFont="1" applyFill="1" applyAlignment="1" applyProtection="1">
      <alignment horizontal="center" vertical="center"/>
    </xf>
    <xf numFmtId="0" fontId="8" fillId="0" borderId="0" xfId="0" applyFont="1" applyFill="1" applyAlignment="1" applyProtection="1">
      <alignment horizontal="center" vertical="center"/>
    </xf>
    <xf numFmtId="0" fontId="3" fillId="0" borderId="5" xfId="0" applyFont="1" applyBorder="1" applyAlignment="1" applyProtection="1">
      <alignment horizontal="center"/>
    </xf>
    <xf numFmtId="0" fontId="6" fillId="0" borderId="5" xfId="0" applyFont="1" applyBorder="1" applyAlignment="1" applyProtection="1">
      <alignment horizontal="center"/>
    </xf>
    <xf numFmtId="0" fontId="3" fillId="0" borderId="0" xfId="0" applyFont="1" applyAlignment="1" applyProtection="1">
      <alignment horizontal="center"/>
    </xf>
    <xf numFmtId="0" fontId="3" fillId="0" borderId="12" xfId="0" applyFont="1" applyFill="1" applyBorder="1" applyAlignment="1" applyProtection="1">
      <alignment horizontal="distributed" vertical="center"/>
    </xf>
    <xf numFmtId="0" fontId="5" fillId="0" borderId="16"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8" fillId="0" borderId="16" xfId="0" applyFont="1" applyBorder="1" applyAlignment="1" applyProtection="1">
      <alignment horizontal="center" vertical="center"/>
    </xf>
    <xf numFmtId="0" fontId="8" fillId="0" borderId="2" xfId="0" applyFont="1" applyBorder="1" applyAlignment="1" applyProtection="1">
      <alignment horizontal="center" vertical="center"/>
    </xf>
    <xf numFmtId="0" fontId="5" fillId="0" borderId="16" xfId="0" applyFont="1" applyFill="1" applyBorder="1" applyAlignment="1" applyProtection="1">
      <alignment horizontal="right" vertical="center"/>
    </xf>
    <xf numFmtId="0" fontId="5" fillId="0" borderId="2" xfId="0" applyFont="1" applyFill="1" applyBorder="1" applyAlignment="1" applyProtection="1">
      <alignment horizontal="right" vertical="center"/>
    </xf>
    <xf numFmtId="0" fontId="3" fillId="0" borderId="16" xfId="0" applyFont="1" applyFill="1" applyBorder="1" applyAlignment="1" applyProtection="1">
      <alignment horizontal="distributed" vertical="center" wrapText="1"/>
    </xf>
    <xf numFmtId="0" fontId="3" fillId="0" borderId="2" xfId="0" applyFont="1" applyFill="1" applyBorder="1" applyAlignment="1" applyProtection="1">
      <alignment horizontal="distributed" vertical="center" wrapText="1"/>
    </xf>
    <xf numFmtId="0" fontId="8" fillId="0" borderId="16"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3" fillId="0" borderId="2" xfId="0" applyFont="1" applyFill="1" applyBorder="1" applyAlignment="1" applyProtection="1">
      <alignment horizontal="distributed" vertical="center"/>
    </xf>
    <xf numFmtId="0" fontId="8" fillId="0" borderId="38"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0" fontId="8" fillId="0" borderId="2" xfId="0" applyFont="1" applyFill="1" applyBorder="1" applyAlignment="1" applyProtection="1">
      <alignment horizontal="left" vertical="center"/>
    </xf>
    <xf numFmtId="0" fontId="8" fillId="0" borderId="12" xfId="0" applyFont="1" applyFill="1" applyBorder="1" applyAlignment="1" applyProtection="1">
      <alignment horizontal="left" vertical="center"/>
    </xf>
    <xf numFmtId="0" fontId="3" fillId="0" borderId="0" xfId="0" applyFont="1" applyFill="1" applyBorder="1" applyAlignment="1" applyProtection="1">
      <alignment horizontal="distributed" vertical="center"/>
    </xf>
    <xf numFmtId="0" fontId="3" fillId="0" borderId="12" xfId="0" applyFont="1" applyFill="1" applyBorder="1" applyAlignment="1" applyProtection="1">
      <alignment horizontal="center" vertical="center"/>
    </xf>
    <xf numFmtId="0" fontId="8" fillId="0" borderId="2" xfId="0" applyFont="1" applyFill="1" applyBorder="1" applyAlignment="1" applyProtection="1">
      <alignment horizontal="center" vertical="center" shrinkToFit="1"/>
    </xf>
    <xf numFmtId="0" fontId="8" fillId="0" borderId="16" xfId="0" applyFont="1" applyFill="1" applyBorder="1" applyAlignment="1" applyProtection="1">
      <alignment horizontal="center" vertical="center" shrinkToFit="1"/>
    </xf>
    <xf numFmtId="0" fontId="8" fillId="0" borderId="0" xfId="0" applyFont="1" applyFill="1" applyBorder="1" applyAlignment="1" applyProtection="1">
      <alignment horizontal="center" vertical="center" shrinkToFit="1"/>
    </xf>
    <xf numFmtId="0" fontId="3" fillId="0" borderId="12" xfId="0" applyFont="1" applyBorder="1" applyAlignment="1" applyProtection="1">
      <alignment horizontal="center" vertical="center"/>
    </xf>
    <xf numFmtId="0" fontId="3" fillId="0" borderId="12" xfId="0" applyFont="1" applyBorder="1" applyAlignment="1" applyProtection="1">
      <alignment horizontal="center" vertical="top"/>
    </xf>
    <xf numFmtId="0" fontId="7" fillId="0" borderId="5" xfId="0" applyFont="1" applyFill="1" applyBorder="1" applyAlignment="1" applyProtection="1">
      <alignment horizontal="distributed" vertical="center"/>
    </xf>
    <xf numFmtId="0" fontId="7" fillId="0" borderId="0" xfId="0" applyFont="1" applyFill="1" applyBorder="1" applyAlignment="1" applyProtection="1">
      <alignment horizontal="distributed" vertical="center"/>
    </xf>
    <xf numFmtId="0" fontId="3" fillId="0" borderId="44"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3" fillId="0" borderId="43" xfId="0" applyFont="1" applyFill="1" applyBorder="1" applyAlignment="1" applyProtection="1">
      <alignment horizontal="center" vertical="center"/>
    </xf>
    <xf numFmtId="0" fontId="8" fillId="0" borderId="5" xfId="0" applyFont="1" applyFill="1" applyBorder="1" applyAlignment="1" applyProtection="1">
      <alignment horizont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3" fillId="0" borderId="5" xfId="0" applyFont="1" applyBorder="1" applyAlignment="1" applyProtection="1">
      <alignment horizontal="left"/>
    </xf>
    <xf numFmtId="0" fontId="11" fillId="0" borderId="0" xfId="0" applyFont="1" applyBorder="1" applyAlignment="1" applyProtection="1">
      <alignment horizontal="left" vertical="top" wrapText="1"/>
    </xf>
    <xf numFmtId="0" fontId="3" fillId="0" borderId="0" xfId="0" applyFont="1" applyBorder="1" applyAlignment="1" applyProtection="1">
      <alignment horizontal="center" vertical="center" textRotation="255"/>
    </xf>
    <xf numFmtId="0" fontId="3" fillId="0" borderId="0" xfId="0" applyFont="1" applyBorder="1" applyAlignment="1" applyProtection="1">
      <alignment horizontal="center" vertical="distributed" textRotation="255"/>
    </xf>
    <xf numFmtId="0" fontId="3" fillId="0" borderId="0" xfId="0" applyFont="1" applyBorder="1" applyAlignment="1" applyProtection="1">
      <alignment horizontal="distributed" vertical="center"/>
    </xf>
    <xf numFmtId="0" fontId="0" fillId="0" borderId="0" xfId="0" applyAlignment="1" applyProtection="1">
      <alignment horizontal="distributed" vertical="center"/>
    </xf>
    <xf numFmtId="0" fontId="0" fillId="0" borderId="0" xfId="0" applyBorder="1" applyAlignment="1" applyProtection="1">
      <alignment horizontal="distributed" vertical="center"/>
    </xf>
    <xf numFmtId="0" fontId="3" fillId="0" borderId="37" xfId="0" applyFont="1" applyBorder="1" applyAlignment="1" applyProtection="1">
      <alignment horizontal="center" vertical="center"/>
    </xf>
    <xf numFmtId="0" fontId="3" fillId="0" borderId="10" xfId="0" applyFont="1" applyBorder="1" applyAlignment="1" applyProtection="1">
      <alignment horizontal="center" vertical="center"/>
    </xf>
    <xf numFmtId="0" fontId="6" fillId="0" borderId="5" xfId="0" applyFont="1" applyFill="1" applyBorder="1" applyAlignment="1" applyProtection="1">
      <alignment vertical="center"/>
    </xf>
    <xf numFmtId="0" fontId="6" fillId="0" borderId="6" xfId="0" applyFont="1" applyFill="1" applyBorder="1" applyAlignment="1" applyProtection="1">
      <alignment vertical="center"/>
    </xf>
    <xf numFmtId="0" fontId="3" fillId="0" borderId="2" xfId="0" applyFont="1" applyFill="1" applyBorder="1" applyAlignment="1" applyProtection="1">
      <alignment horizontal="center" vertical="top"/>
    </xf>
    <xf numFmtId="0" fontId="6" fillId="0" borderId="2" xfId="0" applyFont="1" applyFill="1" applyBorder="1" applyAlignment="1" applyProtection="1">
      <alignment horizontal="center" vertical="top"/>
    </xf>
    <xf numFmtId="0" fontId="6" fillId="0" borderId="7" xfId="0" applyFont="1" applyFill="1" applyBorder="1" applyAlignment="1" applyProtection="1">
      <alignment horizontal="center" vertical="top"/>
    </xf>
    <xf numFmtId="49" fontId="8" fillId="0" borderId="2" xfId="0" applyNumberFormat="1" applyFont="1" applyFill="1" applyBorder="1" applyAlignment="1" applyProtection="1">
      <alignment horizontal="left" vertical="center" wrapText="1"/>
    </xf>
    <xf numFmtId="0" fontId="3" fillId="0" borderId="0" xfId="0" applyFont="1" applyAlignment="1">
      <alignment horizontal="left" vertical="center"/>
    </xf>
    <xf numFmtId="49" fontId="8" fillId="0" borderId="2" xfId="0" applyNumberFormat="1" applyFont="1" applyFill="1" applyBorder="1" applyAlignment="1" applyProtection="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rgbClr val="FF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H74"/>
  <sheetViews>
    <sheetView tabSelected="1" zoomScale="85" zoomScaleNormal="85" workbookViewId="0">
      <selection activeCell="BD28" sqref="BD28:BZ28"/>
    </sheetView>
  </sheetViews>
  <sheetFormatPr defaultRowHeight="13.5" x14ac:dyDescent="0.15"/>
  <cols>
    <col min="1" max="1" width="1.25" style="1" customWidth="1"/>
    <col min="2" max="79" width="1.25" style="2" customWidth="1"/>
    <col min="80" max="81" width="1.25" customWidth="1"/>
    <col min="82" max="82" width="1.625" customWidth="1"/>
    <col min="83" max="83" width="3.875" customWidth="1"/>
    <col min="84" max="84" width="3.625" customWidth="1"/>
  </cols>
  <sheetData>
    <row r="1" spans="2:86" ht="21" customHeight="1" x14ac:dyDescent="0.15">
      <c r="B1" s="6"/>
      <c r="C1" s="5"/>
      <c r="D1" s="5"/>
      <c r="E1" s="5"/>
      <c r="F1" s="5"/>
      <c r="G1" s="5"/>
      <c r="H1" s="5"/>
      <c r="I1" s="5"/>
      <c r="J1" s="229" t="s">
        <v>66</v>
      </c>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5"/>
      <c r="AP1" s="5"/>
      <c r="AQ1" s="5"/>
      <c r="AR1" s="5"/>
      <c r="AS1" s="66"/>
      <c r="AT1" s="66"/>
      <c r="AU1" s="66"/>
      <c r="AV1" s="236" t="s">
        <v>56</v>
      </c>
      <c r="AW1" s="237"/>
      <c r="AX1" s="237"/>
      <c r="AY1" s="238"/>
      <c r="AZ1" s="236" t="s">
        <v>57</v>
      </c>
      <c r="BA1" s="237"/>
      <c r="BB1" s="237"/>
      <c r="BC1" s="238"/>
      <c r="BD1" s="236" t="s">
        <v>55</v>
      </c>
      <c r="BE1" s="237"/>
      <c r="BF1" s="237"/>
      <c r="BG1" s="238"/>
      <c r="BH1" s="242" t="s">
        <v>28</v>
      </c>
      <c r="BI1" s="243"/>
      <c r="BJ1" s="243"/>
      <c r="BK1" s="243"/>
      <c r="BL1" s="243"/>
      <c r="BM1" s="243"/>
      <c r="BN1" s="243"/>
      <c r="BO1" s="243"/>
      <c r="BP1" s="243"/>
      <c r="BQ1" s="243"/>
      <c r="BR1" s="243"/>
      <c r="BS1" s="243"/>
      <c r="BT1" s="34"/>
      <c r="BU1" s="231"/>
      <c r="BV1" s="231"/>
      <c r="BW1" s="231"/>
      <c r="BX1" s="231"/>
      <c r="BY1" s="231"/>
      <c r="BZ1" s="231"/>
      <c r="CA1" s="34"/>
      <c r="CB1" s="232" t="s">
        <v>15</v>
      </c>
      <c r="CC1" s="233"/>
    </row>
    <row r="2" spans="2:86" ht="21" customHeight="1" x14ac:dyDescent="0.15">
      <c r="B2" s="7"/>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S2" s="67"/>
      <c r="AT2" s="67"/>
      <c r="AU2" s="67"/>
      <c r="AV2" s="239"/>
      <c r="AW2" s="240"/>
      <c r="AX2" s="240"/>
      <c r="AY2" s="241"/>
      <c r="AZ2" s="239"/>
      <c r="BA2" s="240"/>
      <c r="BB2" s="240"/>
      <c r="BC2" s="241"/>
      <c r="BD2" s="239"/>
      <c r="BE2" s="240"/>
      <c r="BF2" s="240"/>
      <c r="BG2" s="241"/>
      <c r="BH2" s="234" t="s">
        <v>65</v>
      </c>
      <c r="BI2" s="235"/>
      <c r="BJ2" s="235"/>
      <c r="BK2" s="235"/>
      <c r="BL2" s="221"/>
      <c r="BM2" s="221"/>
      <c r="BN2" s="221"/>
      <c r="BO2" s="221"/>
      <c r="BP2" s="226" t="s">
        <v>0</v>
      </c>
      <c r="BQ2" s="226"/>
      <c r="BR2" s="221"/>
      <c r="BS2" s="221"/>
      <c r="BT2" s="221"/>
      <c r="BU2" s="221"/>
      <c r="BV2" s="226" t="s">
        <v>3</v>
      </c>
      <c r="BW2" s="226"/>
      <c r="BX2" s="221"/>
      <c r="BY2" s="221"/>
      <c r="BZ2" s="221"/>
      <c r="CA2" s="221"/>
      <c r="CB2" s="227" t="s">
        <v>1</v>
      </c>
      <c r="CC2" s="228"/>
      <c r="CE2" s="211" t="s">
        <v>84</v>
      </c>
    </row>
    <row r="3" spans="2:86" x14ac:dyDescent="0.15">
      <c r="B3" s="7"/>
      <c r="CB3" s="2"/>
      <c r="CC3" s="8"/>
      <c r="CE3" s="214" t="s">
        <v>85</v>
      </c>
      <c r="CF3" s="214"/>
      <c r="CG3" s="214"/>
      <c r="CH3" s="214"/>
    </row>
    <row r="4" spans="2:86" x14ac:dyDescent="0.15">
      <c r="B4" s="7"/>
      <c r="BI4" s="244" t="s">
        <v>65</v>
      </c>
      <c r="BJ4" s="244"/>
      <c r="BK4" s="244"/>
      <c r="BL4" s="244"/>
      <c r="BM4" s="247"/>
      <c r="BN4" s="247"/>
      <c r="BO4" s="247"/>
      <c r="BP4" s="247"/>
      <c r="BQ4" s="244" t="s">
        <v>0</v>
      </c>
      <c r="BR4" s="244"/>
      <c r="BS4" s="247"/>
      <c r="BT4" s="247"/>
      <c r="BU4" s="247"/>
      <c r="BV4" s="244" t="s">
        <v>3</v>
      </c>
      <c r="BW4" s="244"/>
      <c r="BX4" s="247"/>
      <c r="BY4" s="247"/>
      <c r="BZ4" s="247"/>
      <c r="CA4" s="244" t="s">
        <v>1</v>
      </c>
      <c r="CB4" s="244"/>
      <c r="CC4" s="8"/>
      <c r="CE4" s="214"/>
      <c r="CF4" s="214"/>
      <c r="CG4" s="214"/>
      <c r="CH4" s="214"/>
    </row>
    <row r="5" spans="2:86" x14ac:dyDescent="0.15">
      <c r="B5" s="7"/>
      <c r="G5" s="2" t="s">
        <v>88</v>
      </c>
      <c r="CB5" s="2"/>
      <c r="CC5" s="8"/>
      <c r="CE5" s="214"/>
      <c r="CF5" s="214"/>
      <c r="CG5" s="214"/>
      <c r="CH5" s="214"/>
    </row>
    <row r="6" spans="2:86" x14ac:dyDescent="0.15">
      <c r="B6" s="7"/>
      <c r="L6" s="363" t="s">
        <v>89</v>
      </c>
      <c r="M6" s="363"/>
      <c r="N6" s="363"/>
      <c r="O6" s="363"/>
      <c r="P6" s="363"/>
      <c r="Q6" s="363"/>
      <c r="R6" s="363"/>
      <c r="S6" s="363"/>
      <c r="T6" s="363"/>
      <c r="CB6" s="2"/>
      <c r="CC6" s="8"/>
      <c r="CE6" s="214"/>
      <c r="CF6" s="214"/>
      <c r="CG6" s="214"/>
      <c r="CH6" s="214"/>
    </row>
    <row r="7" spans="2:86" x14ac:dyDescent="0.15">
      <c r="B7" s="7"/>
      <c r="S7" s="244" t="s">
        <v>90</v>
      </c>
      <c r="T7" s="244"/>
      <c r="U7" s="244"/>
      <c r="AE7" s="2" t="s">
        <v>4</v>
      </c>
      <c r="AL7" s="245"/>
      <c r="AM7" s="245"/>
      <c r="AN7" s="245"/>
      <c r="AO7" s="245"/>
      <c r="AP7" s="245"/>
      <c r="AQ7" s="245"/>
      <c r="AR7" s="245"/>
      <c r="AS7" s="245"/>
      <c r="AT7" s="245"/>
      <c r="AU7" s="245"/>
      <c r="AV7" s="245"/>
      <c r="AW7" s="245"/>
      <c r="AX7" s="245"/>
      <c r="AY7" s="245"/>
      <c r="AZ7" s="245"/>
      <c r="BA7" s="245"/>
      <c r="BB7" s="245"/>
      <c r="BC7" s="245"/>
      <c r="BD7" s="245"/>
      <c r="BE7" s="245"/>
      <c r="BF7" s="245"/>
      <c r="BG7" s="245"/>
      <c r="BH7" s="245"/>
      <c r="BI7" s="245"/>
      <c r="BJ7" s="245"/>
      <c r="BK7" s="245"/>
      <c r="BL7" s="245"/>
      <c r="BM7" s="245"/>
      <c r="BN7" s="245"/>
      <c r="BO7" s="245"/>
      <c r="BP7" s="245"/>
      <c r="BQ7" s="245"/>
      <c r="BR7" s="245"/>
      <c r="BS7" s="245"/>
      <c r="BT7" s="245"/>
      <c r="BU7" s="245"/>
      <c r="BV7" s="245"/>
      <c r="BW7" s="245"/>
      <c r="BX7" s="245"/>
      <c r="BY7" s="245"/>
      <c r="BZ7" s="245"/>
      <c r="CA7" s="245"/>
      <c r="CB7" s="2"/>
      <c r="CC7" s="8"/>
      <c r="CE7" s="214"/>
      <c r="CF7" s="214"/>
      <c r="CG7" s="214"/>
      <c r="CH7" s="214"/>
    </row>
    <row r="8" spans="2:86" x14ac:dyDescent="0.15">
      <c r="B8" s="7"/>
      <c r="CB8" s="2"/>
      <c r="CC8" s="8"/>
      <c r="CE8" s="214" t="s">
        <v>86</v>
      </c>
      <c r="CF8" s="214"/>
      <c r="CG8" s="214"/>
      <c r="CH8" s="214"/>
    </row>
    <row r="9" spans="2:86" x14ac:dyDescent="0.15">
      <c r="B9" s="7"/>
      <c r="AE9" s="2" t="s">
        <v>5</v>
      </c>
      <c r="AL9" s="246"/>
      <c r="AM9" s="245"/>
      <c r="AN9" s="245"/>
      <c r="AO9" s="245"/>
      <c r="AP9" s="245"/>
      <c r="AQ9" s="245"/>
      <c r="AR9" s="245"/>
      <c r="AS9" s="245"/>
      <c r="AT9" s="245"/>
      <c r="AU9" s="245"/>
      <c r="AV9" s="245"/>
      <c r="AW9" s="245"/>
      <c r="AX9" s="245"/>
      <c r="AY9" s="245"/>
      <c r="AZ9" s="245"/>
      <c r="BA9" s="245"/>
      <c r="BB9" s="245"/>
      <c r="BC9" s="245"/>
      <c r="BD9" s="245"/>
      <c r="BE9" s="245"/>
      <c r="BF9" s="245"/>
      <c r="BG9" s="245"/>
      <c r="BH9" s="245"/>
      <c r="BI9" s="245"/>
      <c r="BJ9" s="245"/>
      <c r="BK9" s="245"/>
      <c r="BL9" s="245"/>
      <c r="BM9" s="245"/>
      <c r="BN9" s="245"/>
      <c r="BO9" s="245"/>
      <c r="BP9" s="245"/>
      <c r="BQ9" s="245"/>
      <c r="BR9" s="245"/>
      <c r="BS9" s="245"/>
      <c r="BT9" s="245"/>
      <c r="BU9" s="245"/>
      <c r="BV9" s="245"/>
      <c r="BW9" s="245"/>
      <c r="BX9" s="245"/>
      <c r="BY9" s="245"/>
      <c r="BZ9" s="245"/>
      <c r="CA9" s="245"/>
      <c r="CB9" s="2"/>
      <c r="CC9" s="8"/>
      <c r="CE9" s="214"/>
      <c r="CF9" s="214"/>
      <c r="CG9" s="214"/>
      <c r="CH9" s="214"/>
    </row>
    <row r="10" spans="2:86" x14ac:dyDescent="0.15">
      <c r="B10" s="7"/>
      <c r="CB10" s="2"/>
      <c r="CC10" s="8"/>
      <c r="CE10" s="214"/>
      <c r="CF10" s="214"/>
      <c r="CG10" s="214"/>
      <c r="CH10" s="214"/>
    </row>
    <row r="11" spans="2:86" x14ac:dyDescent="0.15">
      <c r="B11" s="7"/>
      <c r="AE11" s="244" t="s">
        <v>2</v>
      </c>
      <c r="AF11" s="244"/>
      <c r="AG11" s="244"/>
      <c r="AH11" s="244"/>
      <c r="AI11" s="244"/>
      <c r="AJ11" s="244"/>
      <c r="AK11" s="244"/>
      <c r="AL11" s="244"/>
      <c r="AM11" s="244"/>
      <c r="AN11" s="244"/>
      <c r="AO11" s="244"/>
      <c r="AP11" s="2" t="s">
        <v>5</v>
      </c>
      <c r="AW11" s="245"/>
      <c r="AX11" s="245"/>
      <c r="AY11" s="245"/>
      <c r="AZ11" s="245"/>
      <c r="BA11" s="245"/>
      <c r="BB11" s="245"/>
      <c r="BC11" s="245"/>
      <c r="BD11" s="245"/>
      <c r="BE11" s="245"/>
      <c r="BF11" s="245"/>
      <c r="BG11" s="245"/>
      <c r="BH11" s="245"/>
      <c r="BI11" s="245"/>
      <c r="BJ11" s="245"/>
      <c r="BK11" s="245"/>
      <c r="BL11" s="245"/>
      <c r="BM11" s="245"/>
      <c r="BN11" s="245"/>
      <c r="BO11" s="245"/>
      <c r="BP11" s="245"/>
      <c r="BQ11" s="245"/>
      <c r="BR11" s="245"/>
      <c r="BS11" s="245"/>
      <c r="BT11" s="245"/>
      <c r="BU11" s="245"/>
      <c r="BV11" s="245"/>
      <c r="BW11" s="245"/>
      <c r="BX11" s="245"/>
      <c r="BY11" s="245"/>
      <c r="BZ11" s="245"/>
      <c r="CA11" s="245"/>
      <c r="CB11" s="2"/>
      <c r="CC11" s="8"/>
      <c r="CE11" s="214"/>
      <c r="CF11" s="214"/>
      <c r="CG11" s="214"/>
      <c r="CH11" s="214"/>
    </row>
    <row r="12" spans="2:86" x14ac:dyDescent="0.15">
      <c r="B12" s="7"/>
      <c r="CB12" s="2"/>
      <c r="CC12" s="8"/>
      <c r="CE12" s="214"/>
      <c r="CF12" s="214"/>
      <c r="CG12" s="214"/>
      <c r="CH12" s="214"/>
    </row>
    <row r="13" spans="2:86" x14ac:dyDescent="0.15">
      <c r="B13" s="7"/>
      <c r="AP13" s="2" t="s">
        <v>6</v>
      </c>
      <c r="AW13" s="245"/>
      <c r="AX13" s="245"/>
      <c r="AY13" s="245"/>
      <c r="AZ13" s="245"/>
      <c r="BA13" s="245"/>
      <c r="BB13" s="245"/>
      <c r="BC13" s="245"/>
      <c r="BD13" s="245"/>
      <c r="BE13" s="245"/>
      <c r="BF13" s="245"/>
      <c r="BG13" s="245"/>
      <c r="BH13" s="245"/>
      <c r="BI13" s="245"/>
      <c r="BJ13" s="245"/>
      <c r="BK13" s="245"/>
      <c r="BL13" s="245"/>
      <c r="BM13" s="245"/>
      <c r="BN13" s="245"/>
      <c r="BO13" s="245"/>
      <c r="BP13" s="245"/>
      <c r="BQ13" s="245"/>
      <c r="BR13" s="245"/>
      <c r="BS13" s="245"/>
      <c r="BT13" s="245"/>
      <c r="BU13" s="245"/>
      <c r="BV13" s="245"/>
      <c r="BW13" s="245"/>
      <c r="BX13" s="245"/>
      <c r="BY13" s="245"/>
      <c r="BZ13" s="245"/>
      <c r="CA13" s="245"/>
      <c r="CB13" s="2"/>
      <c r="CC13" s="8"/>
      <c r="CE13" s="214"/>
      <c r="CF13" s="214"/>
      <c r="CG13" s="214"/>
      <c r="CH13" s="214"/>
    </row>
    <row r="14" spans="2:86" x14ac:dyDescent="0.15">
      <c r="B14" s="7"/>
      <c r="AA14" s="2">
        <v>1</v>
      </c>
      <c r="CB14" s="2"/>
      <c r="CC14" s="8"/>
    </row>
    <row r="15" spans="2:86" x14ac:dyDescent="0.15">
      <c r="B15" s="7"/>
      <c r="F15" s="2" t="s">
        <v>67</v>
      </c>
      <c r="CB15" s="2"/>
      <c r="CC15" s="8"/>
    </row>
    <row r="16" spans="2:86" x14ac:dyDescent="0.15">
      <c r="B16" s="7"/>
      <c r="CB16" s="2"/>
      <c r="CC16" s="8"/>
    </row>
    <row r="17" spans="2:81" ht="21" customHeight="1" x14ac:dyDescent="0.15">
      <c r="B17" s="9"/>
      <c r="C17" s="248" t="s">
        <v>7</v>
      </c>
      <c r="D17" s="248"/>
      <c r="E17" s="248"/>
      <c r="F17" s="248"/>
      <c r="G17" s="248"/>
      <c r="H17" s="248"/>
      <c r="I17" s="248"/>
      <c r="J17" s="20"/>
      <c r="K17" s="10"/>
      <c r="L17" s="249"/>
      <c r="M17" s="249"/>
      <c r="N17" s="249"/>
      <c r="O17" s="249"/>
      <c r="P17" s="249"/>
      <c r="Q17" s="249"/>
      <c r="R17" s="249"/>
      <c r="S17" s="249"/>
      <c r="T17" s="249"/>
      <c r="U17" s="249"/>
      <c r="V17" s="249"/>
      <c r="W17" s="249"/>
      <c r="X17" s="249"/>
      <c r="Y17" s="249"/>
      <c r="Z17" s="249"/>
      <c r="AA17" s="249"/>
      <c r="AB17" s="249"/>
      <c r="AC17" s="249"/>
      <c r="AD17" s="249"/>
      <c r="AE17" s="249"/>
      <c r="AF17" s="249"/>
      <c r="AG17" s="249"/>
      <c r="AH17" s="249"/>
      <c r="AI17" s="249"/>
      <c r="AJ17" s="249"/>
      <c r="AK17" s="249"/>
      <c r="AL17" s="249"/>
      <c r="AM17" s="249"/>
      <c r="AN17" s="249"/>
      <c r="AO17" s="249"/>
      <c r="AP17" s="249"/>
      <c r="AQ17" s="249"/>
      <c r="AR17" s="249"/>
      <c r="AS17" s="249"/>
      <c r="AT17" s="249"/>
      <c r="AU17" s="249"/>
      <c r="AV17" s="249"/>
      <c r="AW17" s="249"/>
      <c r="AX17" s="249"/>
      <c r="AY17" s="249"/>
      <c r="AZ17" s="249"/>
      <c r="BA17" s="249"/>
      <c r="BB17" s="249"/>
      <c r="BC17" s="249"/>
      <c r="BD17" s="249"/>
      <c r="BE17" s="249"/>
      <c r="BF17" s="249"/>
      <c r="BG17" s="249"/>
      <c r="BH17" s="249"/>
      <c r="BI17" s="249"/>
      <c r="BJ17" s="249"/>
      <c r="BK17" s="249"/>
      <c r="BL17" s="249"/>
      <c r="BM17" s="249"/>
      <c r="BN17" s="249"/>
      <c r="BO17" s="249"/>
      <c r="BP17" s="249"/>
      <c r="BQ17" s="249"/>
      <c r="BR17" s="249"/>
      <c r="BS17" s="249"/>
      <c r="BT17" s="249"/>
      <c r="BU17" s="249"/>
      <c r="BV17" s="249"/>
      <c r="BW17" s="249"/>
      <c r="BX17" s="249"/>
      <c r="BY17" s="249"/>
      <c r="BZ17" s="249"/>
      <c r="CA17" s="249"/>
      <c r="CB17" s="35"/>
      <c r="CC17" s="11"/>
    </row>
    <row r="18" spans="2:81" ht="17.25" customHeight="1" x14ac:dyDescent="0.15">
      <c r="B18" s="7"/>
      <c r="C18" s="250" t="s">
        <v>12</v>
      </c>
      <c r="D18" s="250"/>
      <c r="E18" s="250"/>
      <c r="F18" s="250"/>
      <c r="G18" s="250"/>
      <c r="H18" s="250"/>
      <c r="I18" s="250"/>
      <c r="J18" s="21"/>
      <c r="K18" s="4"/>
      <c r="L18" s="253" t="s">
        <v>19</v>
      </c>
      <c r="M18" s="253"/>
      <c r="N18" s="253"/>
      <c r="O18" s="253"/>
      <c r="P18" s="253"/>
      <c r="Q18" s="253"/>
      <c r="R18" s="253"/>
      <c r="S18" s="253"/>
      <c r="T18" s="253"/>
      <c r="U18" s="253"/>
      <c r="V18" s="253"/>
      <c r="W18" s="253"/>
      <c r="X18" s="253"/>
      <c r="Y18" s="253"/>
      <c r="Z18" s="253"/>
      <c r="AA18" s="253"/>
      <c r="AB18" s="253"/>
      <c r="AC18" s="253"/>
      <c r="AD18" s="3"/>
      <c r="AE18" s="23"/>
      <c r="AF18" s="253" t="s">
        <v>20</v>
      </c>
      <c r="AG18" s="253"/>
      <c r="AH18" s="253"/>
      <c r="AI18" s="253"/>
      <c r="AJ18" s="253"/>
      <c r="AK18" s="253"/>
      <c r="AL18" s="253"/>
      <c r="AM18" s="253"/>
      <c r="AN18" s="253"/>
      <c r="AO18" s="253"/>
      <c r="AP18" s="253"/>
      <c r="AQ18" s="253"/>
      <c r="AR18" s="253"/>
      <c r="AS18" s="253"/>
      <c r="AT18" s="253"/>
      <c r="AU18" s="253"/>
      <c r="AV18" s="253"/>
      <c r="AW18" s="253"/>
      <c r="AX18" s="24"/>
      <c r="AY18" s="3"/>
      <c r="AZ18" s="253" t="s">
        <v>21</v>
      </c>
      <c r="BA18" s="253"/>
      <c r="BB18" s="253"/>
      <c r="BC18" s="253"/>
      <c r="BD18" s="253"/>
      <c r="BE18" s="253"/>
      <c r="BF18" s="253"/>
      <c r="BG18" s="253"/>
      <c r="BH18" s="253"/>
      <c r="BI18" s="253"/>
      <c r="BJ18" s="253"/>
      <c r="BK18" s="253"/>
      <c r="BL18" s="253"/>
      <c r="BM18" s="253"/>
      <c r="BN18" s="253"/>
      <c r="BO18" s="253"/>
      <c r="BP18" s="253"/>
      <c r="BQ18" s="253"/>
      <c r="BR18" s="253"/>
      <c r="BS18" s="253"/>
      <c r="BT18" s="253"/>
      <c r="BU18" s="253"/>
      <c r="BV18" s="253"/>
      <c r="BW18" s="253"/>
      <c r="BX18" s="253"/>
      <c r="BY18" s="253"/>
      <c r="BZ18" s="253"/>
      <c r="CA18" s="253"/>
      <c r="CB18" s="253"/>
      <c r="CC18" s="13"/>
    </row>
    <row r="19" spans="2:81" ht="17.25" customHeight="1" x14ac:dyDescent="0.15">
      <c r="B19" s="7"/>
      <c r="C19" s="251"/>
      <c r="D19" s="251"/>
      <c r="E19" s="251"/>
      <c r="F19" s="251"/>
      <c r="G19" s="251"/>
      <c r="H19" s="251"/>
      <c r="I19" s="251"/>
      <c r="J19" s="21"/>
      <c r="K19" s="25"/>
      <c r="L19" s="255"/>
      <c r="M19" s="255"/>
      <c r="N19" s="255"/>
      <c r="O19" s="255"/>
      <c r="P19" s="255"/>
      <c r="Q19" s="255"/>
      <c r="R19" s="255"/>
      <c r="S19" s="255"/>
      <c r="T19" s="255"/>
      <c r="U19" s="255"/>
      <c r="V19" s="255"/>
      <c r="W19" s="255"/>
      <c r="X19" s="255"/>
      <c r="Y19" s="255"/>
      <c r="Z19" s="255"/>
      <c r="AA19" s="255"/>
      <c r="AB19" s="255"/>
      <c r="AC19" s="255"/>
      <c r="AD19" s="199"/>
      <c r="AE19" s="200"/>
      <c r="AF19" s="255"/>
      <c r="AG19" s="255"/>
      <c r="AH19" s="255"/>
      <c r="AI19" s="255"/>
      <c r="AJ19" s="255"/>
      <c r="AK19" s="255"/>
      <c r="AL19" s="255"/>
      <c r="AM19" s="255"/>
      <c r="AN19" s="255"/>
      <c r="AO19" s="255"/>
      <c r="AP19" s="255"/>
      <c r="AQ19" s="255"/>
      <c r="AR19" s="255"/>
      <c r="AS19" s="255"/>
      <c r="AT19" s="255"/>
      <c r="AU19" s="255"/>
      <c r="AV19" s="255"/>
      <c r="AW19" s="255"/>
      <c r="AX19" s="201"/>
      <c r="AY19" s="199"/>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c r="BX19" s="255"/>
      <c r="BY19" s="255"/>
      <c r="BZ19" s="255"/>
      <c r="CA19" s="255"/>
      <c r="CB19" s="255"/>
      <c r="CC19" s="26"/>
    </row>
    <row r="20" spans="2:81" ht="17.25" customHeight="1" x14ac:dyDescent="0.15">
      <c r="B20" s="7"/>
      <c r="C20" s="251"/>
      <c r="D20" s="251"/>
      <c r="E20" s="251"/>
      <c r="F20" s="251"/>
      <c r="G20" s="251"/>
      <c r="H20" s="251"/>
      <c r="I20" s="251"/>
      <c r="J20" s="21"/>
      <c r="K20" s="182"/>
      <c r="L20" s="256"/>
      <c r="M20" s="256"/>
      <c r="N20" s="256"/>
      <c r="O20" s="256"/>
      <c r="P20" s="256"/>
      <c r="Q20" s="256"/>
      <c r="R20" s="256"/>
      <c r="S20" s="256"/>
      <c r="T20" s="256"/>
      <c r="U20" s="256"/>
      <c r="V20" s="256"/>
      <c r="W20" s="256"/>
      <c r="X20" s="256"/>
      <c r="Y20" s="256"/>
      <c r="Z20" s="256"/>
      <c r="AA20" s="256"/>
      <c r="AB20" s="256"/>
      <c r="AC20" s="256"/>
      <c r="AD20" s="202"/>
      <c r="AE20" s="203"/>
      <c r="AF20" s="256"/>
      <c r="AG20" s="256"/>
      <c r="AH20" s="256"/>
      <c r="AI20" s="256"/>
      <c r="AJ20" s="256"/>
      <c r="AK20" s="256"/>
      <c r="AL20" s="256"/>
      <c r="AM20" s="256"/>
      <c r="AN20" s="256"/>
      <c r="AO20" s="256"/>
      <c r="AP20" s="256"/>
      <c r="AQ20" s="256"/>
      <c r="AR20" s="256"/>
      <c r="AS20" s="256"/>
      <c r="AT20" s="256"/>
      <c r="AU20" s="256"/>
      <c r="AV20" s="256"/>
      <c r="AW20" s="256"/>
      <c r="AX20" s="204"/>
      <c r="AY20" s="202"/>
      <c r="AZ20" s="256"/>
      <c r="BA20" s="256"/>
      <c r="BB20" s="256"/>
      <c r="BC20" s="256"/>
      <c r="BD20" s="256"/>
      <c r="BE20" s="256"/>
      <c r="BF20" s="256"/>
      <c r="BG20" s="256"/>
      <c r="BH20" s="256"/>
      <c r="BI20" s="256"/>
      <c r="BJ20" s="256"/>
      <c r="BK20" s="256"/>
      <c r="BL20" s="256"/>
      <c r="BM20" s="256"/>
      <c r="BN20" s="256"/>
      <c r="BO20" s="256"/>
      <c r="BP20" s="256"/>
      <c r="BQ20" s="256"/>
      <c r="BR20" s="256"/>
      <c r="BS20" s="256"/>
      <c r="BT20" s="256"/>
      <c r="BU20" s="256"/>
      <c r="BV20" s="256"/>
      <c r="BW20" s="256"/>
      <c r="BX20" s="256"/>
      <c r="BY20" s="256"/>
      <c r="BZ20" s="256"/>
      <c r="CA20" s="256"/>
      <c r="CB20" s="256"/>
      <c r="CC20" s="183"/>
    </row>
    <row r="21" spans="2:81" ht="17.25" customHeight="1" x14ac:dyDescent="0.15">
      <c r="B21" s="12"/>
      <c r="C21" s="252"/>
      <c r="D21" s="252"/>
      <c r="E21" s="252"/>
      <c r="F21" s="252"/>
      <c r="G21" s="252"/>
      <c r="H21" s="252"/>
      <c r="I21" s="252"/>
      <c r="J21" s="22"/>
      <c r="K21" s="27"/>
      <c r="L21" s="254"/>
      <c r="M21" s="254"/>
      <c r="N21" s="254"/>
      <c r="O21" s="254"/>
      <c r="P21" s="254"/>
      <c r="Q21" s="254"/>
      <c r="R21" s="254"/>
      <c r="S21" s="254"/>
      <c r="T21" s="254"/>
      <c r="U21" s="254"/>
      <c r="V21" s="254"/>
      <c r="W21" s="254"/>
      <c r="X21" s="254"/>
      <c r="Y21" s="254"/>
      <c r="Z21" s="254"/>
      <c r="AA21" s="254"/>
      <c r="AB21" s="254"/>
      <c r="AC21" s="254"/>
      <c r="AD21" s="28"/>
      <c r="AE21" s="184"/>
      <c r="AF21" s="254"/>
      <c r="AG21" s="254"/>
      <c r="AH21" s="254"/>
      <c r="AI21" s="254"/>
      <c r="AJ21" s="254"/>
      <c r="AK21" s="254"/>
      <c r="AL21" s="254"/>
      <c r="AM21" s="254"/>
      <c r="AN21" s="254"/>
      <c r="AO21" s="254"/>
      <c r="AP21" s="254"/>
      <c r="AQ21" s="254"/>
      <c r="AR21" s="254"/>
      <c r="AS21" s="254"/>
      <c r="AT21" s="254"/>
      <c r="AU21" s="254"/>
      <c r="AV21" s="254"/>
      <c r="AW21" s="254"/>
      <c r="AX21" s="185"/>
      <c r="AY21" s="28"/>
      <c r="AZ21" s="254"/>
      <c r="BA21" s="254"/>
      <c r="BB21" s="254"/>
      <c r="BC21" s="254"/>
      <c r="BD21" s="254"/>
      <c r="BE21" s="254"/>
      <c r="BF21" s="254"/>
      <c r="BG21" s="254"/>
      <c r="BH21" s="254"/>
      <c r="BI21" s="254"/>
      <c r="BJ21" s="254"/>
      <c r="BK21" s="254"/>
      <c r="BL21" s="254"/>
      <c r="BM21" s="254"/>
      <c r="BN21" s="254"/>
      <c r="BO21" s="254"/>
      <c r="BP21" s="254"/>
      <c r="BQ21" s="254"/>
      <c r="BR21" s="254"/>
      <c r="BS21" s="254"/>
      <c r="BT21" s="254"/>
      <c r="BU21" s="254"/>
      <c r="BV21" s="254"/>
      <c r="BW21" s="254"/>
      <c r="BX21" s="254"/>
      <c r="BY21" s="254"/>
      <c r="BZ21" s="254"/>
      <c r="CA21" s="254"/>
      <c r="CB21" s="254"/>
      <c r="CC21" s="29"/>
    </row>
    <row r="22" spans="2:81" ht="21" customHeight="1" x14ac:dyDescent="0.15">
      <c r="B22" s="7"/>
      <c r="C22" s="250" t="s">
        <v>11</v>
      </c>
      <c r="D22" s="250"/>
      <c r="E22" s="250"/>
      <c r="F22" s="250"/>
      <c r="G22" s="250"/>
      <c r="H22" s="250"/>
      <c r="I22" s="250"/>
      <c r="J22" s="21"/>
      <c r="K22" s="31"/>
      <c r="L22" s="258" t="s">
        <v>69</v>
      </c>
      <c r="M22" s="258"/>
      <c r="N22" s="258"/>
      <c r="O22" s="258"/>
      <c r="P22" s="258"/>
      <c r="Q22" s="258"/>
      <c r="R22" s="215"/>
      <c r="S22" s="215"/>
      <c r="T22" s="215"/>
      <c r="U22" s="215"/>
      <c r="V22" s="215"/>
      <c r="W22" s="215"/>
      <c r="X22" s="215"/>
      <c r="Y22" s="215"/>
      <c r="Z22" s="215"/>
      <c r="AA22" s="215"/>
      <c r="AB22" s="215"/>
      <c r="AC22" s="215"/>
      <c r="AD22" s="215"/>
      <c r="AE22" s="215"/>
      <c r="AF22" s="215"/>
      <c r="AG22" s="215"/>
      <c r="AH22" s="215"/>
      <c r="AI22" s="215"/>
      <c r="AJ22" s="215"/>
      <c r="AK22" s="215"/>
      <c r="AL22" s="215"/>
      <c r="AM22" s="215"/>
      <c r="AN22" s="258" t="s">
        <v>68</v>
      </c>
      <c r="AO22" s="258"/>
      <c r="AP22" s="258"/>
      <c r="AQ22" s="258"/>
      <c r="AR22" s="258"/>
      <c r="AS22" s="258"/>
      <c r="AT22" s="258"/>
      <c r="AU22" s="258"/>
      <c r="AV22" s="215"/>
      <c r="AW22" s="215"/>
      <c r="AX22" s="215"/>
      <c r="AY22" s="215"/>
      <c r="AZ22" s="215"/>
      <c r="BA22" s="215"/>
      <c r="BB22" s="215"/>
      <c r="BC22" s="215"/>
      <c r="BD22" s="215"/>
      <c r="BE22" s="215"/>
      <c r="BF22" s="215"/>
      <c r="BG22" s="215"/>
      <c r="BH22" s="215"/>
      <c r="BI22" s="215"/>
      <c r="BJ22" s="215"/>
      <c r="BK22" s="215"/>
      <c r="BL22" s="215"/>
      <c r="BM22" s="215"/>
      <c r="BN22" s="215"/>
      <c r="BO22" s="215"/>
      <c r="BP22" s="215"/>
      <c r="BQ22" s="215"/>
      <c r="BR22" s="215"/>
      <c r="BS22" s="215"/>
      <c r="BT22" s="258" t="s">
        <v>70</v>
      </c>
      <c r="BU22" s="258"/>
      <c r="BV22" s="258"/>
      <c r="BW22" s="258"/>
      <c r="BX22" s="258"/>
      <c r="BY22" s="258"/>
      <c r="BZ22" s="258"/>
      <c r="CA22" s="258"/>
      <c r="CB22" s="258"/>
      <c r="CC22" s="188"/>
    </row>
    <row r="23" spans="2:81" ht="21" customHeight="1" x14ac:dyDescent="0.15">
      <c r="B23" s="12"/>
      <c r="C23" s="252"/>
      <c r="D23" s="252"/>
      <c r="E23" s="252"/>
      <c r="F23" s="252"/>
      <c r="G23" s="252"/>
      <c r="H23" s="252"/>
      <c r="I23" s="252"/>
      <c r="J23" s="22"/>
      <c r="K23" s="4"/>
      <c r="L23" s="226"/>
      <c r="M23" s="226"/>
      <c r="N23" s="226"/>
      <c r="O23" s="226"/>
      <c r="P23" s="226"/>
      <c r="Q23" s="226"/>
      <c r="R23" s="216"/>
      <c r="S23" s="216"/>
      <c r="T23" s="216"/>
      <c r="U23" s="216"/>
      <c r="V23" s="216"/>
      <c r="W23" s="216"/>
      <c r="X23" s="216"/>
      <c r="Y23" s="216"/>
      <c r="Z23" s="216"/>
      <c r="AA23" s="216"/>
      <c r="AB23" s="216"/>
      <c r="AC23" s="216"/>
      <c r="AD23" s="216"/>
      <c r="AE23" s="216"/>
      <c r="AF23" s="216"/>
      <c r="AG23" s="216"/>
      <c r="AH23" s="216"/>
      <c r="AI23" s="216"/>
      <c r="AJ23" s="216"/>
      <c r="AK23" s="216"/>
      <c r="AL23" s="216"/>
      <c r="AM23" s="216"/>
      <c r="AN23" s="226"/>
      <c r="AO23" s="226"/>
      <c r="AP23" s="226"/>
      <c r="AQ23" s="226"/>
      <c r="AR23" s="226"/>
      <c r="AS23" s="226"/>
      <c r="AT23" s="226"/>
      <c r="AU23" s="226"/>
      <c r="AV23" s="216"/>
      <c r="AW23" s="216"/>
      <c r="AX23" s="216"/>
      <c r="AY23" s="216"/>
      <c r="AZ23" s="216"/>
      <c r="BA23" s="216"/>
      <c r="BB23" s="216"/>
      <c r="BC23" s="216"/>
      <c r="BD23" s="216"/>
      <c r="BE23" s="216"/>
      <c r="BF23" s="216"/>
      <c r="BG23" s="216"/>
      <c r="BH23" s="216"/>
      <c r="BI23" s="216"/>
      <c r="BJ23" s="216"/>
      <c r="BK23" s="216"/>
      <c r="BL23" s="216"/>
      <c r="BM23" s="216"/>
      <c r="BN23" s="216"/>
      <c r="BO23" s="216"/>
      <c r="BP23" s="216"/>
      <c r="BQ23" s="216"/>
      <c r="BR23" s="216"/>
      <c r="BS23" s="216"/>
      <c r="BT23" s="226"/>
      <c r="BU23" s="226"/>
      <c r="BV23" s="226"/>
      <c r="BW23" s="226"/>
      <c r="BX23" s="226"/>
      <c r="BY23" s="226"/>
      <c r="BZ23" s="226"/>
      <c r="CA23" s="226"/>
      <c r="CB23" s="226"/>
      <c r="CC23" s="13"/>
    </row>
    <row r="24" spans="2:81" ht="21" customHeight="1" x14ac:dyDescent="0.15">
      <c r="B24" s="7"/>
      <c r="C24" s="250" t="s">
        <v>8</v>
      </c>
      <c r="D24" s="250"/>
      <c r="E24" s="250"/>
      <c r="F24" s="250"/>
      <c r="G24" s="250"/>
      <c r="H24" s="250"/>
      <c r="I24" s="250"/>
      <c r="J24" s="21"/>
      <c r="L24" s="218" t="s">
        <v>65</v>
      </c>
      <c r="M24" s="218"/>
      <c r="N24" s="218"/>
      <c r="O24" s="220"/>
      <c r="P24" s="220"/>
      <c r="Q24" s="220"/>
      <c r="R24" s="220"/>
      <c r="S24" s="218" t="s">
        <v>25</v>
      </c>
      <c r="T24" s="218"/>
      <c r="U24" s="220"/>
      <c r="V24" s="220"/>
      <c r="W24" s="220"/>
      <c r="X24" s="220"/>
      <c r="Y24" s="218" t="s">
        <v>26</v>
      </c>
      <c r="Z24" s="218"/>
      <c r="AA24" s="220"/>
      <c r="AB24" s="220"/>
      <c r="AC24" s="220"/>
      <c r="AD24" s="220"/>
      <c r="AE24" s="218" t="s">
        <v>27</v>
      </c>
      <c r="AF24" s="218"/>
      <c r="AG24" s="218"/>
      <c r="AH24" s="218"/>
      <c r="AI24" s="14"/>
      <c r="AJ24" s="218" t="s">
        <v>23</v>
      </c>
      <c r="AK24" s="220"/>
      <c r="AL24" s="220"/>
      <c r="AM24" s="220"/>
      <c r="AN24" s="220"/>
      <c r="AO24" s="220"/>
      <c r="AP24" s="222" t="s">
        <v>24</v>
      </c>
      <c r="AQ24" s="222"/>
      <c r="AR24" s="222"/>
      <c r="AT24" s="31"/>
      <c r="AU24" s="224" t="s">
        <v>16</v>
      </c>
      <c r="AV24" s="224"/>
      <c r="AW24" s="224"/>
      <c r="AX24" s="224"/>
      <c r="AY24" s="224"/>
      <c r="AZ24" s="224"/>
      <c r="BA24" s="224"/>
      <c r="BB24" s="32"/>
      <c r="BD24" s="220"/>
      <c r="BE24" s="220"/>
      <c r="BF24" s="220"/>
      <c r="BG24" s="220"/>
      <c r="BH24" s="220"/>
      <c r="BI24" s="220"/>
      <c r="BJ24" s="220"/>
      <c r="BK24" s="220"/>
      <c r="BL24" s="220"/>
      <c r="BM24" s="220"/>
      <c r="BN24" s="220"/>
      <c r="BO24" s="220"/>
      <c r="BP24" s="220"/>
      <c r="BQ24" s="220"/>
      <c r="BR24" s="220"/>
      <c r="BS24" s="220"/>
      <c r="BT24" s="220"/>
      <c r="BU24" s="220"/>
      <c r="BV24" s="220"/>
      <c r="BW24" s="220"/>
      <c r="BX24" s="220"/>
      <c r="BY24" s="220"/>
      <c r="BZ24" s="220"/>
      <c r="CA24" s="220"/>
      <c r="CB24" s="220"/>
      <c r="CC24" s="8"/>
    </row>
    <row r="25" spans="2:81" ht="21" customHeight="1" x14ac:dyDescent="0.15">
      <c r="B25" s="12"/>
      <c r="C25" s="252"/>
      <c r="D25" s="252"/>
      <c r="E25" s="252"/>
      <c r="F25" s="252"/>
      <c r="G25" s="252"/>
      <c r="H25" s="252"/>
      <c r="I25" s="252"/>
      <c r="J25" s="22"/>
      <c r="K25" s="3"/>
      <c r="L25" s="257" t="s">
        <v>65</v>
      </c>
      <c r="M25" s="257"/>
      <c r="N25" s="257"/>
      <c r="O25" s="221"/>
      <c r="P25" s="221"/>
      <c r="Q25" s="221"/>
      <c r="R25" s="221"/>
      <c r="S25" s="219" t="s">
        <v>25</v>
      </c>
      <c r="T25" s="219"/>
      <c r="U25" s="221"/>
      <c r="V25" s="221"/>
      <c r="W25" s="221"/>
      <c r="X25" s="221"/>
      <c r="Y25" s="219" t="s">
        <v>26</v>
      </c>
      <c r="Z25" s="219"/>
      <c r="AA25" s="221"/>
      <c r="AB25" s="221"/>
      <c r="AC25" s="221"/>
      <c r="AD25" s="221"/>
      <c r="AE25" s="219" t="s">
        <v>62</v>
      </c>
      <c r="AF25" s="219"/>
      <c r="AG25" s="219"/>
      <c r="AH25" s="219"/>
      <c r="AI25" s="30"/>
      <c r="AJ25" s="219"/>
      <c r="AK25" s="221"/>
      <c r="AL25" s="221"/>
      <c r="AM25" s="221"/>
      <c r="AN25" s="221"/>
      <c r="AO25" s="221"/>
      <c r="AP25" s="223"/>
      <c r="AQ25" s="223"/>
      <c r="AR25" s="223"/>
      <c r="AS25" s="3"/>
      <c r="AT25" s="4"/>
      <c r="AU25" s="225"/>
      <c r="AV25" s="225"/>
      <c r="AW25" s="225"/>
      <c r="AX25" s="225"/>
      <c r="AY25" s="225"/>
      <c r="AZ25" s="225"/>
      <c r="BA25" s="225"/>
      <c r="BB25" s="22"/>
      <c r="BC25" s="3"/>
      <c r="BD25" s="221"/>
      <c r="BE25" s="221"/>
      <c r="BF25" s="221"/>
      <c r="BG25" s="221"/>
      <c r="BH25" s="221"/>
      <c r="BI25" s="221"/>
      <c r="BJ25" s="221"/>
      <c r="BK25" s="221"/>
      <c r="BL25" s="221"/>
      <c r="BM25" s="221"/>
      <c r="BN25" s="221"/>
      <c r="BO25" s="221"/>
      <c r="BP25" s="221"/>
      <c r="BQ25" s="221"/>
      <c r="BR25" s="221"/>
      <c r="BS25" s="221"/>
      <c r="BT25" s="221"/>
      <c r="BU25" s="221"/>
      <c r="BV25" s="221"/>
      <c r="BW25" s="221"/>
      <c r="BX25" s="221"/>
      <c r="BY25" s="221"/>
      <c r="BZ25" s="221"/>
      <c r="CA25" s="221"/>
      <c r="CB25" s="221"/>
      <c r="CC25" s="13"/>
    </row>
    <row r="26" spans="2:81" ht="21" customHeight="1" x14ac:dyDescent="0.15">
      <c r="B26" s="7"/>
      <c r="C26" s="250" t="s">
        <v>9</v>
      </c>
      <c r="D26" s="250"/>
      <c r="E26" s="250"/>
      <c r="F26" s="250"/>
      <c r="G26" s="250"/>
      <c r="H26" s="250"/>
      <c r="I26" s="250"/>
      <c r="J26" s="21"/>
      <c r="L26" s="218" t="s">
        <v>65</v>
      </c>
      <c r="M26" s="218"/>
      <c r="N26" s="218"/>
      <c r="O26" s="220"/>
      <c r="P26" s="220"/>
      <c r="Q26" s="220"/>
      <c r="R26" s="220"/>
      <c r="S26" s="218" t="s">
        <v>25</v>
      </c>
      <c r="T26" s="218"/>
      <c r="U26" s="220"/>
      <c r="V26" s="220"/>
      <c r="W26" s="220"/>
      <c r="X26" s="220"/>
      <c r="Y26" s="218" t="s">
        <v>26</v>
      </c>
      <c r="Z26" s="218"/>
      <c r="AA26" s="220"/>
      <c r="AB26" s="220"/>
      <c r="AC26" s="220"/>
      <c r="AD26" s="220"/>
      <c r="AE26" s="218" t="s">
        <v>27</v>
      </c>
      <c r="AF26" s="218"/>
      <c r="AG26" s="218"/>
      <c r="AH26" s="218"/>
      <c r="AI26" s="14"/>
      <c r="AJ26" s="218" t="s">
        <v>23</v>
      </c>
      <c r="AK26" s="220"/>
      <c r="AL26" s="220"/>
      <c r="AM26" s="220"/>
      <c r="AN26" s="220"/>
      <c r="AO26" s="220"/>
      <c r="AP26" s="222" t="s">
        <v>24</v>
      </c>
      <c r="AQ26" s="222"/>
      <c r="AR26" s="222"/>
      <c r="AT26" s="31"/>
      <c r="AU26" s="224" t="s">
        <v>71</v>
      </c>
      <c r="AV26" s="224"/>
      <c r="AW26" s="224"/>
      <c r="AX26" s="224"/>
      <c r="AY26" s="224"/>
      <c r="AZ26" s="224"/>
      <c r="BA26" s="224"/>
      <c r="BB26" s="32"/>
      <c r="BD26" s="220"/>
      <c r="BE26" s="220"/>
      <c r="BF26" s="220"/>
      <c r="BG26" s="220"/>
      <c r="BH26" s="220"/>
      <c r="BI26" s="220"/>
      <c r="BJ26" s="220"/>
      <c r="BK26" s="220"/>
      <c r="BL26" s="220"/>
      <c r="BM26" s="220"/>
      <c r="BN26" s="220"/>
      <c r="BO26" s="220"/>
      <c r="BP26" s="220"/>
      <c r="BQ26" s="220"/>
      <c r="BR26" s="220"/>
      <c r="BS26" s="220"/>
      <c r="BT26" s="220"/>
      <c r="BU26" s="220"/>
      <c r="BV26" s="220"/>
      <c r="BW26" s="220"/>
      <c r="BX26" s="220"/>
      <c r="BY26" s="220"/>
      <c r="BZ26" s="220"/>
      <c r="CA26" s="220"/>
      <c r="CB26" s="220"/>
      <c r="CC26" s="8"/>
    </row>
    <row r="27" spans="2:81" ht="21" customHeight="1" x14ac:dyDescent="0.15">
      <c r="B27" s="12"/>
      <c r="C27" s="252"/>
      <c r="D27" s="252"/>
      <c r="E27" s="252"/>
      <c r="F27" s="252"/>
      <c r="G27" s="252"/>
      <c r="H27" s="252"/>
      <c r="I27" s="252"/>
      <c r="J27" s="22"/>
      <c r="K27" s="3"/>
      <c r="L27" s="257" t="s">
        <v>65</v>
      </c>
      <c r="M27" s="257"/>
      <c r="N27" s="257"/>
      <c r="O27" s="221"/>
      <c r="P27" s="221"/>
      <c r="Q27" s="221"/>
      <c r="R27" s="221"/>
      <c r="S27" s="219" t="s">
        <v>25</v>
      </c>
      <c r="T27" s="219"/>
      <c r="U27" s="221"/>
      <c r="V27" s="221"/>
      <c r="W27" s="221"/>
      <c r="X27" s="221"/>
      <c r="Y27" s="219" t="s">
        <v>26</v>
      </c>
      <c r="Z27" s="219"/>
      <c r="AA27" s="221"/>
      <c r="AB27" s="221"/>
      <c r="AC27" s="221"/>
      <c r="AD27" s="221"/>
      <c r="AE27" s="219" t="s">
        <v>62</v>
      </c>
      <c r="AF27" s="219"/>
      <c r="AG27" s="219"/>
      <c r="AH27" s="219"/>
      <c r="AI27" s="30"/>
      <c r="AJ27" s="219"/>
      <c r="AK27" s="221"/>
      <c r="AL27" s="221"/>
      <c r="AM27" s="221"/>
      <c r="AN27" s="221"/>
      <c r="AO27" s="221"/>
      <c r="AP27" s="223"/>
      <c r="AQ27" s="223"/>
      <c r="AR27" s="223"/>
      <c r="AS27" s="3"/>
      <c r="AT27" s="4"/>
      <c r="AU27" s="225"/>
      <c r="AV27" s="225"/>
      <c r="AW27" s="225"/>
      <c r="AX27" s="225"/>
      <c r="AY27" s="225"/>
      <c r="AZ27" s="225"/>
      <c r="BA27" s="225"/>
      <c r="BB27" s="22"/>
      <c r="BC27" s="3"/>
      <c r="BD27" s="221"/>
      <c r="BE27" s="221"/>
      <c r="BF27" s="221"/>
      <c r="BG27" s="221"/>
      <c r="BH27" s="221"/>
      <c r="BI27" s="221"/>
      <c r="BJ27" s="221"/>
      <c r="BK27" s="221"/>
      <c r="BL27" s="221"/>
      <c r="BM27" s="221"/>
      <c r="BN27" s="221"/>
      <c r="BO27" s="221"/>
      <c r="BP27" s="221"/>
      <c r="BQ27" s="221"/>
      <c r="BR27" s="221"/>
      <c r="BS27" s="221"/>
      <c r="BT27" s="221"/>
      <c r="BU27" s="221"/>
      <c r="BV27" s="221"/>
      <c r="BW27" s="221"/>
      <c r="BX27" s="221"/>
      <c r="BY27" s="221"/>
      <c r="BZ27" s="221"/>
      <c r="CA27" s="221"/>
      <c r="CB27" s="221"/>
      <c r="CC27" s="13"/>
    </row>
    <row r="28" spans="2:81" ht="21" customHeight="1" x14ac:dyDescent="0.15">
      <c r="B28" s="7"/>
      <c r="C28" s="248" t="s">
        <v>10</v>
      </c>
      <c r="D28" s="248"/>
      <c r="E28" s="248"/>
      <c r="F28" s="248"/>
      <c r="G28" s="248"/>
      <c r="H28" s="248"/>
      <c r="I28" s="248"/>
      <c r="J28" s="21"/>
      <c r="L28" s="265" t="s">
        <v>72</v>
      </c>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5"/>
      <c r="AM28" s="265"/>
      <c r="AN28" s="265"/>
      <c r="AO28" s="265"/>
      <c r="AP28" s="265"/>
      <c r="AQ28" s="265"/>
      <c r="AR28" s="265"/>
      <c r="AS28" s="265"/>
      <c r="AT28" s="265"/>
      <c r="AU28" s="265"/>
      <c r="AV28" s="265"/>
      <c r="AW28" s="265"/>
      <c r="AX28" s="265"/>
      <c r="AY28" s="265"/>
      <c r="AZ28" s="265"/>
      <c r="BA28" s="265"/>
      <c r="BB28" s="10" t="s">
        <v>73</v>
      </c>
      <c r="BC28" s="10"/>
      <c r="BD28" s="217"/>
      <c r="BE28" s="217"/>
      <c r="BF28" s="217"/>
      <c r="BG28" s="217"/>
      <c r="BH28" s="217"/>
      <c r="BI28" s="217"/>
      <c r="BJ28" s="217"/>
      <c r="BK28" s="217"/>
      <c r="BL28" s="217"/>
      <c r="BM28" s="217"/>
      <c r="BN28" s="217"/>
      <c r="BO28" s="217"/>
      <c r="BP28" s="217"/>
      <c r="BQ28" s="217"/>
      <c r="BR28" s="217"/>
      <c r="BS28" s="217"/>
      <c r="BT28" s="217"/>
      <c r="BU28" s="217"/>
      <c r="BV28" s="217"/>
      <c r="BW28" s="217"/>
      <c r="BX28" s="217"/>
      <c r="BY28" s="217"/>
      <c r="BZ28" s="217"/>
      <c r="CA28" s="10"/>
      <c r="CB28" s="65" t="s">
        <v>58</v>
      </c>
      <c r="CC28" s="8"/>
    </row>
    <row r="29" spans="2:81" ht="21" customHeight="1" thickBot="1" x14ac:dyDescent="0.2">
      <c r="B29" s="15"/>
      <c r="C29" s="250" t="s">
        <v>17</v>
      </c>
      <c r="D29" s="250"/>
      <c r="E29" s="250"/>
      <c r="F29" s="250"/>
      <c r="G29" s="250"/>
      <c r="H29" s="250"/>
      <c r="I29" s="250"/>
      <c r="J29" s="32"/>
      <c r="K29" s="16"/>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61"/>
      <c r="AQ29" s="261"/>
      <c r="AR29" s="261"/>
      <c r="AS29" s="261"/>
      <c r="AT29" s="261"/>
      <c r="AU29" s="261"/>
      <c r="AV29" s="261"/>
      <c r="AW29" s="261"/>
      <c r="AX29" s="261"/>
      <c r="AY29" s="261"/>
      <c r="AZ29" s="261"/>
      <c r="BA29" s="261"/>
      <c r="BB29" s="261"/>
      <c r="BC29" s="261"/>
      <c r="BD29" s="261"/>
      <c r="BE29" s="261"/>
      <c r="BF29" s="261"/>
      <c r="BG29" s="261"/>
      <c r="BH29" s="261"/>
      <c r="BI29" s="261"/>
      <c r="BJ29" s="261"/>
      <c r="BK29" s="261"/>
      <c r="BL29" s="261"/>
      <c r="BM29" s="261"/>
      <c r="BN29" s="261"/>
      <c r="BO29" s="261"/>
      <c r="BP29" s="261"/>
      <c r="BQ29" s="261"/>
      <c r="BR29" s="261"/>
      <c r="BS29" s="261"/>
      <c r="BT29" s="261"/>
      <c r="BU29" s="261"/>
      <c r="BV29" s="261"/>
      <c r="BW29" s="261"/>
      <c r="BX29" s="261"/>
      <c r="BY29" s="261"/>
      <c r="BZ29" s="261"/>
      <c r="CA29" s="261"/>
      <c r="CB29" s="261"/>
      <c r="CC29" s="56"/>
    </row>
    <row r="30" spans="2:81" ht="5.25" customHeight="1" thickBot="1" x14ac:dyDescent="0.2">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37"/>
    </row>
    <row r="31" spans="2:81" ht="33" customHeight="1" x14ac:dyDescent="0.15">
      <c r="B31" s="6"/>
      <c r="C31" s="5"/>
      <c r="D31" s="5"/>
      <c r="E31" s="5"/>
      <c r="F31" s="5"/>
      <c r="G31" s="5"/>
      <c r="H31" s="5"/>
      <c r="I31" s="5"/>
      <c r="J31" s="5"/>
      <c r="K31" s="5"/>
      <c r="L31" s="5"/>
      <c r="M31" s="5"/>
      <c r="N31" s="229" t="s">
        <v>74</v>
      </c>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5"/>
      <c r="AT31" s="5"/>
      <c r="AU31" s="5"/>
      <c r="AV31" s="5"/>
      <c r="AW31" s="5"/>
      <c r="AX31" s="5"/>
      <c r="AY31" s="5"/>
      <c r="AZ31" s="5"/>
      <c r="BA31" s="5"/>
      <c r="BB31" s="5"/>
      <c r="BC31" s="5"/>
      <c r="BD31" s="5"/>
      <c r="BE31" s="264" t="s">
        <v>28</v>
      </c>
      <c r="BF31" s="264"/>
      <c r="BG31" s="264"/>
      <c r="BH31" s="264"/>
      <c r="BI31" s="264"/>
      <c r="BJ31" s="264"/>
      <c r="BK31" s="264"/>
      <c r="BL31" s="264"/>
      <c r="BM31" s="264"/>
      <c r="BN31" s="264"/>
      <c r="BO31" s="264"/>
      <c r="BP31" s="264"/>
      <c r="BQ31" s="34"/>
      <c r="BR31" s="243"/>
      <c r="BS31" s="243"/>
      <c r="BT31" s="243"/>
      <c r="BU31" s="243"/>
      <c r="BV31" s="243"/>
      <c r="BW31" s="243"/>
      <c r="BX31" s="243"/>
      <c r="BY31" s="243"/>
      <c r="BZ31" s="5"/>
      <c r="CA31" s="232" t="s">
        <v>15</v>
      </c>
      <c r="CB31" s="232"/>
      <c r="CC31" s="38"/>
    </row>
    <row r="32" spans="2:81" ht="9.75" customHeight="1" x14ac:dyDescent="0.15">
      <c r="B32" s="7"/>
      <c r="C32" s="17"/>
      <c r="D32" s="17"/>
      <c r="E32" s="17"/>
      <c r="F32" s="17"/>
      <c r="G32" s="17"/>
      <c r="H32" s="17"/>
      <c r="I32" s="17"/>
      <c r="J32" s="17"/>
      <c r="K32" s="17"/>
      <c r="L32" s="17"/>
      <c r="M32" s="17"/>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230"/>
      <c r="AN32" s="230"/>
      <c r="AO32" s="230"/>
      <c r="AP32" s="230"/>
      <c r="AQ32" s="230"/>
      <c r="AR32" s="230"/>
      <c r="AS32" s="17"/>
      <c r="AT32" s="17"/>
      <c r="AU32" s="17"/>
      <c r="AV32" s="17"/>
      <c r="AW32" s="17"/>
      <c r="AX32" s="17"/>
      <c r="AY32" s="17"/>
      <c r="AZ32" s="17"/>
      <c r="BA32" s="17"/>
      <c r="BB32" s="17"/>
      <c r="BC32" s="17"/>
      <c r="BD32" s="17"/>
      <c r="BE32" s="17"/>
      <c r="BF32" s="17"/>
      <c r="BG32" s="60"/>
      <c r="BH32" s="60"/>
      <c r="BI32" s="60"/>
      <c r="BJ32" s="60"/>
      <c r="BK32" s="60"/>
      <c r="BL32" s="60"/>
      <c r="BM32" s="60"/>
      <c r="BN32" s="60"/>
      <c r="BO32" s="60"/>
      <c r="BP32" s="60"/>
      <c r="BQ32" s="60"/>
      <c r="CC32" s="61"/>
    </row>
    <row r="33" spans="2:81" x14ac:dyDescent="0.15">
      <c r="B33" s="7"/>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BE33" s="259" t="s">
        <v>65</v>
      </c>
      <c r="BF33" s="259"/>
      <c r="BG33" s="259"/>
      <c r="BH33" s="259"/>
      <c r="BI33" s="260"/>
      <c r="BJ33" s="260"/>
      <c r="BK33" s="260"/>
      <c r="BL33" s="260"/>
      <c r="BM33" s="260"/>
      <c r="BN33" s="259" t="s">
        <v>0</v>
      </c>
      <c r="BO33" s="259"/>
      <c r="BP33" s="262"/>
      <c r="BQ33" s="262"/>
      <c r="BR33" s="262"/>
      <c r="BS33" s="262"/>
      <c r="BT33" s="259" t="s">
        <v>3</v>
      </c>
      <c r="BU33" s="259"/>
      <c r="BV33" s="259"/>
      <c r="BW33" s="259"/>
      <c r="BX33" s="259"/>
      <c r="BY33" s="259"/>
      <c r="BZ33" s="259"/>
      <c r="CA33" s="263" t="s">
        <v>1</v>
      </c>
      <c r="CB33" s="263"/>
      <c r="CC33" s="8"/>
    </row>
    <row r="34" spans="2:81" x14ac:dyDescent="0.15">
      <c r="B34" s="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K34" s="17"/>
      <c r="BL34" s="17"/>
      <c r="BM34" s="17"/>
      <c r="BP34" s="17"/>
      <c r="BQ34" s="17"/>
      <c r="BR34" s="17"/>
      <c r="BS34" s="17"/>
      <c r="BT34" s="17"/>
      <c r="BU34" s="17"/>
      <c r="BV34" s="17"/>
      <c r="BW34" s="17"/>
      <c r="BX34" s="17"/>
      <c r="BY34" s="17"/>
      <c r="BZ34" s="17"/>
      <c r="CC34" s="8"/>
    </row>
    <row r="35" spans="2:81" x14ac:dyDescent="0.15">
      <c r="B35" s="7"/>
      <c r="C35" s="17" t="s">
        <v>29</v>
      </c>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8"/>
    </row>
    <row r="36" spans="2:81" x14ac:dyDescent="0.15">
      <c r="B36" s="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t="s">
        <v>14</v>
      </c>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8"/>
    </row>
    <row r="37" spans="2:81" x14ac:dyDescent="0.15">
      <c r="B37" s="42"/>
      <c r="C37" s="260" t="s">
        <v>30</v>
      </c>
      <c r="D37" s="260"/>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260"/>
      <c r="BJ37" s="260"/>
      <c r="BK37" s="260"/>
      <c r="BL37" s="260"/>
      <c r="BM37" s="260"/>
      <c r="BN37" s="260"/>
      <c r="BO37" s="260"/>
      <c r="BP37" s="260"/>
      <c r="BQ37" s="260"/>
      <c r="BR37" s="260"/>
      <c r="BS37" s="260"/>
      <c r="BT37" s="260"/>
      <c r="BU37" s="260"/>
      <c r="BV37" s="260"/>
      <c r="BW37" s="260"/>
      <c r="BX37" s="260"/>
      <c r="BY37" s="260"/>
      <c r="BZ37" s="260"/>
      <c r="CA37" s="260"/>
      <c r="CB37" s="260"/>
      <c r="CC37" s="57"/>
    </row>
    <row r="38" spans="2:81" ht="5.25" customHeight="1" x14ac:dyDescent="0.15">
      <c r="B38" s="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8"/>
    </row>
    <row r="39" spans="2:81" x14ac:dyDescent="0.15">
      <c r="B39" s="7"/>
      <c r="C39" s="17" t="s">
        <v>18</v>
      </c>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8"/>
    </row>
    <row r="40" spans="2:81" x14ac:dyDescent="0.15">
      <c r="B40" s="7"/>
      <c r="C40" s="33" t="s">
        <v>81</v>
      </c>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8"/>
    </row>
    <row r="41" spans="2:81" x14ac:dyDescent="0.15">
      <c r="B41" s="7"/>
      <c r="C41" s="33" t="s">
        <v>76</v>
      </c>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8"/>
    </row>
    <row r="42" spans="2:81" x14ac:dyDescent="0.15">
      <c r="B42" s="7"/>
      <c r="C42" s="33" t="s">
        <v>82</v>
      </c>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8"/>
    </row>
    <row r="43" spans="2:81" x14ac:dyDescent="0.15">
      <c r="B43" s="7"/>
      <c r="C43" s="33" t="s">
        <v>77</v>
      </c>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8"/>
    </row>
    <row r="44" spans="2:81" x14ac:dyDescent="0.15">
      <c r="B44" s="7"/>
      <c r="C44" s="33" t="s">
        <v>78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8"/>
    </row>
    <row r="45" spans="2:81" x14ac:dyDescent="0.15">
      <c r="B45" s="7"/>
      <c r="C45" s="33" t="s">
        <v>83</v>
      </c>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8"/>
    </row>
    <row r="46" spans="2:81" x14ac:dyDescent="0.15">
      <c r="B46" s="7"/>
      <c r="C46" s="33" t="s">
        <v>53</v>
      </c>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8"/>
    </row>
    <row r="47" spans="2:81" ht="5.25" customHeight="1" x14ac:dyDescent="0.15">
      <c r="B47" s="7"/>
      <c r="C47" s="33"/>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8"/>
    </row>
    <row r="48" spans="2:81" x14ac:dyDescent="0.15">
      <c r="B48" s="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8"/>
    </row>
    <row r="49" spans="2:81" x14ac:dyDescent="0.15">
      <c r="B49" s="7"/>
      <c r="C49" s="17" t="s">
        <v>22</v>
      </c>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8"/>
    </row>
    <row r="50" spans="2:81" x14ac:dyDescent="0.15">
      <c r="B50" s="7"/>
      <c r="C50" s="33" t="s">
        <v>64</v>
      </c>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8"/>
    </row>
    <row r="51" spans="2:81" x14ac:dyDescent="0.15">
      <c r="B51" s="7"/>
      <c r="C51" s="33"/>
      <c r="D51" s="272" t="s">
        <v>79</v>
      </c>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73"/>
      <c r="AL51" s="273"/>
      <c r="AM51" s="273"/>
      <c r="AN51" s="273"/>
      <c r="AO51" s="273"/>
      <c r="AP51" s="273"/>
      <c r="AQ51" s="273"/>
      <c r="AR51" s="273"/>
      <c r="AS51" s="273"/>
      <c r="AT51" s="273"/>
      <c r="AU51" s="273"/>
      <c r="AV51" s="273"/>
      <c r="AW51" s="273"/>
      <c r="AX51" s="273"/>
      <c r="AY51" s="273"/>
      <c r="AZ51" s="273"/>
      <c r="BA51" s="273"/>
      <c r="BB51" s="273"/>
      <c r="BC51" s="273"/>
      <c r="BD51" s="273"/>
      <c r="BE51" s="273"/>
      <c r="BF51" s="273"/>
      <c r="BG51" s="273"/>
      <c r="BH51" s="273"/>
      <c r="BI51" s="273"/>
      <c r="BJ51" s="273"/>
      <c r="BK51" s="273"/>
      <c r="BL51" s="273"/>
      <c r="BM51" s="273"/>
      <c r="BN51" s="273"/>
      <c r="BO51" s="273"/>
      <c r="BP51" s="273"/>
      <c r="BQ51" s="273"/>
      <c r="BR51" s="273"/>
      <c r="BS51" s="273"/>
      <c r="BT51" s="273"/>
      <c r="BU51" s="273"/>
      <c r="BV51" s="273"/>
      <c r="BW51" s="273"/>
      <c r="BX51" s="273"/>
      <c r="BY51" s="273"/>
      <c r="BZ51" s="273"/>
      <c r="CA51" s="273"/>
      <c r="CB51" s="273"/>
      <c r="CC51" s="8"/>
    </row>
    <row r="52" spans="2:81" x14ac:dyDescent="0.15">
      <c r="B52" s="7"/>
      <c r="C52" s="33"/>
      <c r="D52" s="273"/>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c r="AP52" s="273"/>
      <c r="AQ52" s="273"/>
      <c r="AR52" s="273"/>
      <c r="AS52" s="273"/>
      <c r="AT52" s="273"/>
      <c r="AU52" s="273"/>
      <c r="AV52" s="273"/>
      <c r="AW52" s="273"/>
      <c r="AX52" s="273"/>
      <c r="AY52" s="273"/>
      <c r="AZ52" s="273"/>
      <c r="BA52" s="273"/>
      <c r="BB52" s="273"/>
      <c r="BC52" s="273"/>
      <c r="BD52" s="273"/>
      <c r="BE52" s="273"/>
      <c r="BF52" s="273"/>
      <c r="BG52" s="273"/>
      <c r="BH52" s="273"/>
      <c r="BI52" s="273"/>
      <c r="BJ52" s="273"/>
      <c r="BK52" s="273"/>
      <c r="BL52" s="273"/>
      <c r="BM52" s="273"/>
      <c r="BN52" s="273"/>
      <c r="BO52" s="273"/>
      <c r="BP52" s="273"/>
      <c r="BQ52" s="273"/>
      <c r="BR52" s="273"/>
      <c r="BS52" s="273"/>
      <c r="BT52" s="273"/>
      <c r="BU52" s="273"/>
      <c r="BV52" s="273"/>
      <c r="BW52" s="273"/>
      <c r="BX52" s="273"/>
      <c r="BY52" s="273"/>
      <c r="BZ52" s="273"/>
      <c r="CA52" s="273"/>
      <c r="CB52" s="273"/>
      <c r="CC52" s="8"/>
    </row>
    <row r="53" spans="2:81" x14ac:dyDescent="0.15">
      <c r="B53" s="7"/>
      <c r="C53" s="33"/>
      <c r="D53" s="273"/>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273"/>
      <c r="AC53" s="273"/>
      <c r="AD53" s="273"/>
      <c r="AE53" s="273"/>
      <c r="AF53" s="273"/>
      <c r="AG53" s="273"/>
      <c r="AH53" s="273"/>
      <c r="AI53" s="273"/>
      <c r="AJ53" s="273"/>
      <c r="AK53" s="273"/>
      <c r="AL53" s="273"/>
      <c r="AM53" s="273"/>
      <c r="AN53" s="273"/>
      <c r="AO53" s="273"/>
      <c r="AP53" s="273"/>
      <c r="AQ53" s="273"/>
      <c r="AR53" s="273"/>
      <c r="AS53" s="273"/>
      <c r="AT53" s="273"/>
      <c r="AU53" s="273"/>
      <c r="AV53" s="273"/>
      <c r="AW53" s="273"/>
      <c r="AX53" s="273"/>
      <c r="AY53" s="273"/>
      <c r="AZ53" s="273"/>
      <c r="BA53" s="273"/>
      <c r="BB53" s="273"/>
      <c r="BC53" s="273"/>
      <c r="BD53" s="273"/>
      <c r="BE53" s="273"/>
      <c r="BF53" s="273"/>
      <c r="BG53" s="273"/>
      <c r="BH53" s="273"/>
      <c r="BI53" s="273"/>
      <c r="BJ53" s="273"/>
      <c r="BK53" s="273"/>
      <c r="BL53" s="273"/>
      <c r="BM53" s="273"/>
      <c r="BN53" s="273"/>
      <c r="BO53" s="273"/>
      <c r="BP53" s="273"/>
      <c r="BQ53" s="273"/>
      <c r="BR53" s="273"/>
      <c r="BS53" s="273"/>
      <c r="BT53" s="273"/>
      <c r="BU53" s="273"/>
      <c r="BV53" s="273"/>
      <c r="BW53" s="273"/>
      <c r="BX53" s="273"/>
      <c r="BY53" s="273"/>
      <c r="BZ53" s="273"/>
      <c r="CA53" s="273"/>
      <c r="CB53" s="273"/>
      <c r="CC53" s="8"/>
    </row>
    <row r="54" spans="2:81" x14ac:dyDescent="0.15">
      <c r="B54" s="7"/>
      <c r="C54" s="33" t="s">
        <v>13</v>
      </c>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CA54" s="17"/>
      <c r="CB54" s="17"/>
      <c r="CC54" s="8"/>
    </row>
    <row r="55" spans="2:81" x14ac:dyDescent="0.15">
      <c r="B55" s="7"/>
      <c r="D55" s="272" t="s">
        <v>80</v>
      </c>
      <c r="E55" s="272"/>
      <c r="F55" s="272"/>
      <c r="G55" s="272"/>
      <c r="H55" s="272"/>
      <c r="I55" s="272"/>
      <c r="J55" s="272"/>
      <c r="K55" s="272"/>
      <c r="L55" s="272"/>
      <c r="M55" s="272"/>
      <c r="N55" s="272"/>
      <c r="O55" s="272"/>
      <c r="P55" s="272"/>
      <c r="Q55" s="272"/>
      <c r="R55" s="272"/>
      <c r="S55" s="272"/>
      <c r="T55" s="272"/>
      <c r="U55" s="272"/>
      <c r="V55" s="272"/>
      <c r="W55" s="272"/>
      <c r="X55" s="272"/>
      <c r="Y55" s="272"/>
      <c r="Z55" s="272"/>
      <c r="AA55" s="272"/>
      <c r="AB55" s="272"/>
      <c r="AC55" s="272"/>
      <c r="AD55" s="272"/>
      <c r="AE55" s="272"/>
      <c r="AF55" s="272"/>
      <c r="AG55" s="272"/>
      <c r="AH55" s="272"/>
      <c r="AI55" s="272"/>
      <c r="AJ55" s="272"/>
      <c r="AK55" s="272"/>
      <c r="AL55" s="272"/>
      <c r="AM55" s="272"/>
      <c r="AN55" s="272"/>
      <c r="AO55" s="272"/>
      <c r="AP55" s="272"/>
      <c r="AQ55" s="272"/>
      <c r="AR55" s="272"/>
      <c r="AS55" s="272"/>
      <c r="AT55" s="272"/>
      <c r="AU55" s="272"/>
      <c r="AV55" s="272"/>
      <c r="AW55" s="272"/>
      <c r="AX55" s="272"/>
      <c r="AY55" s="272"/>
      <c r="AZ55" s="272"/>
      <c r="BA55" s="272"/>
      <c r="BB55" s="272"/>
      <c r="BC55" s="272"/>
      <c r="BD55" s="272"/>
      <c r="BE55" s="272"/>
      <c r="BF55" s="272"/>
      <c r="BG55" s="272"/>
      <c r="BH55" s="272"/>
      <c r="BI55" s="272"/>
      <c r="BJ55" s="272"/>
      <c r="BK55" s="272"/>
      <c r="BL55" s="272"/>
      <c r="BM55" s="272"/>
      <c r="BN55" s="272"/>
      <c r="BO55" s="272"/>
      <c r="BP55" s="272"/>
      <c r="BQ55" s="272"/>
      <c r="BR55" s="272"/>
      <c r="BS55" s="272"/>
      <c r="BT55" s="272"/>
      <c r="BU55" s="272"/>
      <c r="BV55" s="272"/>
      <c r="BW55" s="272"/>
      <c r="BX55" s="272"/>
      <c r="BY55" s="272"/>
      <c r="BZ55" s="272"/>
      <c r="CA55" s="272"/>
      <c r="CB55" s="272"/>
      <c r="CC55" s="8"/>
    </row>
    <row r="56" spans="2:81" x14ac:dyDescent="0.15">
      <c r="B56" s="7"/>
      <c r="C56" s="33"/>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2"/>
      <c r="AK56" s="272"/>
      <c r="AL56" s="272"/>
      <c r="AM56" s="272"/>
      <c r="AN56" s="272"/>
      <c r="AO56" s="272"/>
      <c r="AP56" s="272"/>
      <c r="AQ56" s="272"/>
      <c r="AR56" s="272"/>
      <c r="AS56" s="272"/>
      <c r="AT56" s="272"/>
      <c r="AU56" s="272"/>
      <c r="AV56" s="272"/>
      <c r="AW56" s="272"/>
      <c r="AX56" s="272"/>
      <c r="AY56" s="272"/>
      <c r="AZ56" s="272"/>
      <c r="BA56" s="272"/>
      <c r="BB56" s="272"/>
      <c r="BC56" s="272"/>
      <c r="BD56" s="272"/>
      <c r="BE56" s="272"/>
      <c r="BF56" s="272"/>
      <c r="BG56" s="272"/>
      <c r="BH56" s="272"/>
      <c r="BI56" s="272"/>
      <c r="BJ56" s="272"/>
      <c r="BK56" s="272"/>
      <c r="BL56" s="272"/>
      <c r="BM56" s="272"/>
      <c r="BN56" s="272"/>
      <c r="BO56" s="272"/>
      <c r="BP56" s="272"/>
      <c r="BQ56" s="272"/>
      <c r="BR56" s="272"/>
      <c r="BS56" s="272"/>
      <c r="BT56" s="272"/>
      <c r="BU56" s="272"/>
      <c r="BV56" s="272"/>
      <c r="BW56" s="272"/>
      <c r="BX56" s="272"/>
      <c r="BY56" s="272"/>
      <c r="BZ56" s="272"/>
      <c r="CA56" s="272"/>
      <c r="CB56" s="272"/>
      <c r="CC56" s="8"/>
    </row>
    <row r="57" spans="2:81" x14ac:dyDescent="0.15">
      <c r="B57" s="7"/>
      <c r="D57" s="272"/>
      <c r="E57" s="272"/>
      <c r="F57" s="272"/>
      <c r="G57" s="272"/>
      <c r="H57" s="272"/>
      <c r="I57" s="272"/>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2"/>
      <c r="AG57" s="272"/>
      <c r="AH57" s="272"/>
      <c r="AI57" s="272"/>
      <c r="AJ57" s="272"/>
      <c r="AK57" s="272"/>
      <c r="AL57" s="272"/>
      <c r="AM57" s="272"/>
      <c r="AN57" s="272"/>
      <c r="AO57" s="272"/>
      <c r="AP57" s="272"/>
      <c r="AQ57" s="272"/>
      <c r="AR57" s="272"/>
      <c r="AS57" s="272"/>
      <c r="AT57" s="272"/>
      <c r="AU57" s="272"/>
      <c r="AV57" s="272"/>
      <c r="AW57" s="272"/>
      <c r="AX57" s="272"/>
      <c r="AY57" s="272"/>
      <c r="AZ57" s="272"/>
      <c r="BA57" s="272"/>
      <c r="BB57" s="272"/>
      <c r="BC57" s="272"/>
      <c r="BD57" s="272"/>
      <c r="BE57" s="272"/>
      <c r="BF57" s="272"/>
      <c r="BG57" s="272"/>
      <c r="BH57" s="272"/>
      <c r="BI57" s="272"/>
      <c r="BJ57" s="272"/>
      <c r="BK57" s="272"/>
      <c r="BL57" s="272"/>
      <c r="BM57" s="272"/>
      <c r="BN57" s="272"/>
      <c r="BO57" s="272"/>
      <c r="BP57" s="272"/>
      <c r="BQ57" s="272"/>
      <c r="BR57" s="272"/>
      <c r="BS57" s="272"/>
      <c r="BT57" s="272"/>
      <c r="BU57" s="272"/>
      <c r="BV57" s="272"/>
      <c r="BW57" s="272"/>
      <c r="BX57" s="272"/>
      <c r="BY57" s="272"/>
      <c r="BZ57" s="272"/>
      <c r="CA57" s="272"/>
      <c r="CB57" s="272"/>
      <c r="CC57" s="8"/>
    </row>
    <row r="58" spans="2:81" x14ac:dyDescent="0.15">
      <c r="B58" s="7"/>
      <c r="C58" s="33"/>
      <c r="D58" s="272"/>
      <c r="E58" s="272"/>
      <c r="F58" s="272"/>
      <c r="G58" s="272"/>
      <c r="H58" s="272"/>
      <c r="I58" s="272"/>
      <c r="J58" s="272"/>
      <c r="K58" s="272"/>
      <c r="L58" s="272"/>
      <c r="M58" s="272"/>
      <c r="N58" s="272"/>
      <c r="O58" s="272"/>
      <c r="P58" s="272"/>
      <c r="Q58" s="272"/>
      <c r="R58" s="272"/>
      <c r="S58" s="272"/>
      <c r="T58" s="272"/>
      <c r="U58" s="272"/>
      <c r="V58" s="272"/>
      <c r="W58" s="272"/>
      <c r="X58" s="272"/>
      <c r="Y58" s="272"/>
      <c r="Z58" s="272"/>
      <c r="AA58" s="272"/>
      <c r="AB58" s="272"/>
      <c r="AC58" s="272"/>
      <c r="AD58" s="272"/>
      <c r="AE58" s="272"/>
      <c r="AF58" s="272"/>
      <c r="AG58" s="272"/>
      <c r="AH58" s="272"/>
      <c r="AI58" s="272"/>
      <c r="AJ58" s="272"/>
      <c r="AK58" s="272"/>
      <c r="AL58" s="272"/>
      <c r="AM58" s="272"/>
      <c r="AN58" s="272"/>
      <c r="AO58" s="272"/>
      <c r="AP58" s="272"/>
      <c r="AQ58" s="272"/>
      <c r="AR58" s="272"/>
      <c r="AS58" s="272"/>
      <c r="AT58" s="272"/>
      <c r="AU58" s="272"/>
      <c r="AV58" s="272"/>
      <c r="AW58" s="272"/>
      <c r="AX58" s="272"/>
      <c r="AY58" s="272"/>
      <c r="AZ58" s="272"/>
      <c r="BA58" s="272"/>
      <c r="BB58" s="272"/>
      <c r="BC58" s="272"/>
      <c r="BD58" s="272"/>
      <c r="BE58" s="272"/>
      <c r="BF58" s="272"/>
      <c r="BG58" s="272"/>
      <c r="BH58" s="272"/>
      <c r="BI58" s="272"/>
      <c r="BJ58" s="272"/>
      <c r="BK58" s="272"/>
      <c r="BL58" s="272"/>
      <c r="BM58" s="272"/>
      <c r="BN58" s="272"/>
      <c r="BO58" s="272"/>
      <c r="BP58" s="272"/>
      <c r="BQ58" s="272"/>
      <c r="BR58" s="272"/>
      <c r="BS58" s="272"/>
      <c r="BT58" s="272"/>
      <c r="BU58" s="272"/>
      <c r="BV58" s="272"/>
      <c r="BW58" s="272"/>
      <c r="BX58" s="272"/>
      <c r="BY58" s="272"/>
      <c r="BZ58" s="272"/>
      <c r="CA58" s="272"/>
      <c r="CB58" s="272"/>
      <c r="CC58" s="8"/>
    </row>
    <row r="59" spans="2:81" x14ac:dyDescent="0.15">
      <c r="B59" s="7"/>
      <c r="C59" s="33"/>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c r="AT59" s="186"/>
      <c r="AU59" s="186"/>
      <c r="AV59" s="186"/>
      <c r="AW59" s="186"/>
      <c r="AX59" s="186"/>
      <c r="AY59" s="186"/>
      <c r="AZ59" s="186"/>
      <c r="BA59" s="186"/>
      <c r="BB59" s="186"/>
      <c r="BC59" s="186"/>
      <c r="BD59" s="186"/>
      <c r="BE59" s="186"/>
      <c r="BF59" s="186"/>
      <c r="BG59" s="186"/>
      <c r="BH59" s="186"/>
      <c r="BI59" s="186"/>
      <c r="BJ59" s="186"/>
      <c r="BK59" s="186"/>
      <c r="BL59" s="186"/>
      <c r="BM59" s="186"/>
      <c r="BN59" s="186"/>
      <c r="BO59" s="186"/>
      <c r="BP59" s="186"/>
      <c r="BQ59" s="186"/>
      <c r="BR59" s="186"/>
      <c r="BS59" s="186"/>
      <c r="BT59" s="186"/>
      <c r="BU59" s="186"/>
      <c r="BV59" s="186"/>
      <c r="BW59" s="186"/>
      <c r="BX59" s="186"/>
      <c r="BY59" s="186"/>
      <c r="BZ59" s="186"/>
      <c r="CA59" s="186"/>
      <c r="CB59" s="186"/>
      <c r="CC59" s="8"/>
    </row>
    <row r="60" spans="2:81" x14ac:dyDescent="0.15">
      <c r="B60" s="7"/>
      <c r="C60" s="33"/>
      <c r="D60" s="186"/>
      <c r="E60" s="186"/>
      <c r="F60" s="186"/>
      <c r="G60" s="186"/>
      <c r="H60" s="186"/>
      <c r="I60" s="186"/>
      <c r="J60" s="186"/>
      <c r="K60" s="186"/>
      <c r="L60" s="186"/>
      <c r="M60" s="186"/>
      <c r="N60" s="186"/>
      <c r="O60" s="186"/>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c r="AT60" s="186"/>
      <c r="AU60" s="186"/>
      <c r="AV60" s="186"/>
      <c r="AW60" s="186"/>
      <c r="AX60" s="186"/>
      <c r="AY60" s="186"/>
      <c r="AZ60" s="186"/>
      <c r="BA60" s="186"/>
      <c r="BB60" s="186"/>
      <c r="BC60" s="186"/>
      <c r="BD60" s="186"/>
      <c r="BE60" s="186"/>
      <c r="BF60" s="186"/>
      <c r="BG60" s="186"/>
      <c r="BH60" s="186"/>
      <c r="BI60" s="186"/>
      <c r="BJ60" s="186"/>
      <c r="BK60" s="186"/>
      <c r="BL60" s="186"/>
      <c r="BM60" s="186"/>
      <c r="BN60" s="186"/>
      <c r="BO60" s="186"/>
      <c r="BP60" s="186"/>
      <c r="BQ60" s="186"/>
      <c r="BR60" s="186"/>
      <c r="BS60" s="186"/>
      <c r="BT60" s="186"/>
      <c r="BU60" s="186"/>
      <c r="BV60" s="186"/>
      <c r="BW60" s="186"/>
      <c r="BX60" s="186"/>
      <c r="BY60" s="186"/>
      <c r="BZ60" s="186"/>
      <c r="CA60" s="186"/>
      <c r="CB60" s="186"/>
      <c r="CC60" s="8"/>
    </row>
    <row r="61" spans="2:81" x14ac:dyDescent="0.15">
      <c r="B61" s="7"/>
      <c r="C61" s="33"/>
      <c r="D61" s="186"/>
      <c r="E61" s="186"/>
      <c r="F61" s="186"/>
      <c r="G61" s="186"/>
      <c r="H61" s="186"/>
      <c r="I61" s="186"/>
      <c r="J61" s="186"/>
      <c r="K61" s="186"/>
      <c r="L61" s="186"/>
      <c r="M61" s="186"/>
      <c r="N61" s="186"/>
      <c r="O61" s="186"/>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c r="AT61" s="186"/>
      <c r="AU61" s="186"/>
      <c r="AV61" s="186"/>
      <c r="AW61" s="186"/>
      <c r="AX61" s="186"/>
      <c r="AY61" s="186"/>
      <c r="AZ61" s="186"/>
      <c r="BA61" s="186"/>
      <c r="BB61" s="186"/>
      <c r="BC61" s="186"/>
      <c r="BD61" s="186"/>
      <c r="BE61" s="186"/>
      <c r="BF61" s="186"/>
      <c r="BG61" s="186"/>
      <c r="BH61" s="186"/>
      <c r="BI61" s="186"/>
      <c r="BJ61" s="186"/>
      <c r="BK61" s="186"/>
      <c r="BL61" s="186"/>
      <c r="BM61" s="186"/>
      <c r="BN61" s="186"/>
      <c r="BO61" s="186"/>
      <c r="BP61" s="186"/>
      <c r="BQ61" s="186"/>
      <c r="BR61" s="186"/>
      <c r="BS61" s="186"/>
      <c r="BT61" s="186"/>
      <c r="BU61" s="186"/>
      <c r="BV61" s="186"/>
      <c r="BW61" s="186"/>
      <c r="BX61" s="186"/>
      <c r="BY61" s="186"/>
      <c r="BZ61" s="186"/>
      <c r="CA61" s="186"/>
      <c r="CB61" s="186"/>
      <c r="CC61" s="8"/>
    </row>
    <row r="62" spans="2:81" x14ac:dyDescent="0.15">
      <c r="B62" s="7"/>
      <c r="C62" s="33"/>
      <c r="D62" s="186"/>
      <c r="E62" s="186"/>
      <c r="F62" s="186"/>
      <c r="G62" s="186"/>
      <c r="H62" s="186"/>
      <c r="I62" s="186"/>
      <c r="J62" s="186"/>
      <c r="K62" s="186"/>
      <c r="L62" s="186"/>
      <c r="M62" s="186"/>
      <c r="N62" s="186"/>
      <c r="O62" s="186"/>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c r="AT62" s="186"/>
      <c r="AU62" s="186"/>
      <c r="AV62" s="186"/>
      <c r="AW62" s="186"/>
      <c r="AX62" s="186"/>
      <c r="AY62" s="186"/>
      <c r="AZ62" s="186"/>
      <c r="BA62" s="186"/>
      <c r="BB62" s="186"/>
      <c r="BC62" s="186"/>
      <c r="BD62" s="186"/>
      <c r="BE62" s="186"/>
      <c r="BF62" s="186"/>
      <c r="BG62" s="186"/>
      <c r="BH62" s="186"/>
      <c r="BI62" s="186"/>
      <c r="BJ62" s="186"/>
      <c r="BK62" s="186"/>
      <c r="BL62" s="186"/>
      <c r="BM62" s="186"/>
      <c r="BN62" s="186"/>
      <c r="BO62" s="186"/>
      <c r="BP62" s="186"/>
      <c r="BQ62" s="186"/>
      <c r="BR62" s="186"/>
      <c r="BS62" s="186"/>
      <c r="BT62" s="186"/>
      <c r="BU62" s="186"/>
      <c r="BV62" s="186"/>
      <c r="BW62" s="186"/>
      <c r="BX62" s="186"/>
      <c r="BY62" s="186"/>
      <c r="BZ62" s="186"/>
      <c r="CA62" s="186"/>
      <c r="CB62" s="186"/>
      <c r="CC62" s="8"/>
    </row>
    <row r="63" spans="2:81" ht="5.25" customHeight="1" x14ac:dyDescent="0.15">
      <c r="B63" s="7"/>
      <c r="C63" s="33"/>
      <c r="D63" s="43"/>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c r="CA63" s="44"/>
      <c r="CB63" s="44"/>
      <c r="CC63" s="8"/>
    </row>
    <row r="64" spans="2:81" ht="5.25" customHeight="1" x14ac:dyDescent="0.15">
      <c r="B64" s="53"/>
      <c r="C64" s="31"/>
      <c r="D64" s="36"/>
      <c r="E64" s="49"/>
      <c r="F64" s="45"/>
      <c r="G64" s="45"/>
      <c r="H64" s="45"/>
      <c r="I64" s="45"/>
      <c r="J64" s="45"/>
      <c r="K64" s="45"/>
      <c r="L64" s="47"/>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7"/>
      <c r="CC64" s="55"/>
    </row>
    <row r="65" spans="2:81" ht="13.5" customHeight="1" x14ac:dyDescent="0.15">
      <c r="B65" s="53"/>
      <c r="C65" s="54"/>
      <c r="D65" s="266" t="s">
        <v>31</v>
      </c>
      <c r="E65" s="266"/>
      <c r="F65" s="266"/>
      <c r="G65" s="266"/>
      <c r="H65" s="266"/>
      <c r="I65" s="266"/>
      <c r="J65" s="266"/>
      <c r="K65" s="266"/>
      <c r="L65" s="63"/>
      <c r="M65" s="62"/>
      <c r="N65" s="267" t="s">
        <v>32</v>
      </c>
      <c r="O65" s="267"/>
      <c r="P65" s="267"/>
      <c r="Q65" s="267"/>
      <c r="R65" s="267"/>
      <c r="S65" s="267"/>
      <c r="T65" s="268"/>
      <c r="U65" s="268"/>
      <c r="V65" s="268"/>
      <c r="W65" s="268"/>
      <c r="X65" s="268"/>
      <c r="Y65" s="268"/>
      <c r="Z65" s="268"/>
      <c r="AA65" s="268"/>
      <c r="AB65" s="268"/>
      <c r="AC65" s="268"/>
      <c r="AD65" s="268"/>
      <c r="AE65" s="268"/>
      <c r="AF65" s="269" t="s">
        <v>33</v>
      </c>
      <c r="AG65" s="269"/>
      <c r="AH65" s="269"/>
      <c r="AI65" s="62"/>
      <c r="AJ65" s="62"/>
      <c r="AK65" s="51"/>
      <c r="AL65" s="51"/>
      <c r="AM65" s="51"/>
      <c r="AN65" s="268" t="s">
        <v>34</v>
      </c>
      <c r="AO65" s="268"/>
      <c r="AP65" s="268"/>
      <c r="AQ65" s="268"/>
      <c r="AR65" s="268"/>
      <c r="AS65" s="268"/>
      <c r="AT65" s="268"/>
      <c r="AU65" s="268"/>
      <c r="AV65" s="268"/>
      <c r="AW65" s="268"/>
      <c r="AX65" s="268"/>
      <c r="AY65" s="268"/>
      <c r="AZ65" s="268"/>
      <c r="BA65" s="268"/>
      <c r="BB65" s="268"/>
      <c r="BC65" s="268"/>
      <c r="BD65" s="269" t="s">
        <v>33</v>
      </c>
      <c r="BE65" s="269"/>
      <c r="BF65" s="269"/>
      <c r="BG65" s="62"/>
      <c r="BH65" s="62"/>
      <c r="BI65" s="62"/>
      <c r="BJ65" s="62"/>
      <c r="BK65" s="62"/>
      <c r="BL65" s="62"/>
      <c r="BP65" s="64"/>
      <c r="BQ65" s="64"/>
      <c r="BR65" s="270" t="s">
        <v>36</v>
      </c>
      <c r="BS65" s="270"/>
      <c r="BT65" s="270"/>
      <c r="BU65" s="270"/>
      <c r="BV65" s="270"/>
      <c r="BW65" s="270"/>
      <c r="BX65" s="270"/>
      <c r="BY65" s="270"/>
      <c r="BZ65" s="270"/>
      <c r="CA65" s="270"/>
      <c r="CB65" s="58"/>
      <c r="CC65" s="55"/>
    </row>
    <row r="66" spans="2:81" ht="13.5" customHeight="1" x14ac:dyDescent="0.15">
      <c r="B66" s="53"/>
      <c r="C66" s="54"/>
      <c r="D66" s="266"/>
      <c r="E66" s="266"/>
      <c r="F66" s="266"/>
      <c r="G66" s="266"/>
      <c r="H66" s="266"/>
      <c r="I66" s="266"/>
      <c r="J66" s="266"/>
      <c r="K66" s="266"/>
      <c r="L66" s="63"/>
      <c r="M66" s="62"/>
      <c r="N66" s="271" t="s">
        <v>35</v>
      </c>
      <c r="O66" s="271"/>
      <c r="P66" s="271"/>
      <c r="Q66" s="271"/>
      <c r="R66" s="271"/>
      <c r="S66" s="271"/>
      <c r="T66" s="271"/>
      <c r="U66" s="271"/>
      <c r="V66" s="271"/>
      <c r="W66" s="271"/>
      <c r="X66" s="271"/>
      <c r="Y66" s="271"/>
      <c r="Z66" s="271"/>
      <c r="AA66" s="271"/>
      <c r="AB66" s="271"/>
      <c r="AC66" s="271"/>
      <c r="AD66" s="271"/>
      <c r="AE66" s="271"/>
      <c r="AF66" s="271"/>
      <c r="AG66" s="271"/>
      <c r="AH66" s="271"/>
      <c r="AI66" s="271"/>
      <c r="AJ66" s="271"/>
      <c r="AK66" s="271"/>
      <c r="AL66" s="271"/>
      <c r="AM66" s="271"/>
      <c r="AN66" s="271"/>
      <c r="AO66" s="271"/>
      <c r="AP66" s="271"/>
      <c r="AQ66" s="271"/>
      <c r="AR66" s="271"/>
      <c r="AS66" s="271"/>
      <c r="AT66" s="271"/>
      <c r="AU66" s="271"/>
      <c r="AV66" s="271"/>
      <c r="AW66" s="271"/>
      <c r="AX66" s="271"/>
      <c r="AY66" s="271"/>
      <c r="AZ66" s="271"/>
      <c r="BA66" s="271"/>
      <c r="BB66" s="271"/>
      <c r="BC66" s="271"/>
      <c r="BD66" s="271"/>
      <c r="BE66" s="271"/>
      <c r="BF66" s="271"/>
      <c r="BG66" s="271"/>
      <c r="BH66" s="271"/>
      <c r="BI66" s="271"/>
      <c r="BJ66" s="271"/>
      <c r="BK66" s="271"/>
      <c r="BL66" s="271"/>
      <c r="BM66" s="271"/>
      <c r="BN66" s="271"/>
      <c r="BO66" s="271"/>
      <c r="BP66" s="271"/>
      <c r="BQ66" s="271"/>
      <c r="BR66" s="271"/>
      <c r="BS66" s="271"/>
      <c r="BT66" s="271"/>
      <c r="BU66" s="271"/>
      <c r="BV66" s="271"/>
      <c r="BW66" s="271"/>
      <c r="BX66" s="271"/>
      <c r="BY66" s="271"/>
      <c r="BZ66" s="271"/>
      <c r="CA66" s="52"/>
      <c r="CB66" s="59"/>
      <c r="CC66" s="55"/>
    </row>
    <row r="67" spans="2:81" ht="5.25" customHeight="1" x14ac:dyDescent="0.15">
      <c r="B67" s="53"/>
      <c r="C67" s="4"/>
      <c r="D67" s="50"/>
      <c r="E67" s="50"/>
      <c r="F67" s="50"/>
      <c r="G67" s="50"/>
      <c r="H67" s="50"/>
      <c r="I67" s="50"/>
      <c r="J67" s="50"/>
      <c r="K67" s="50"/>
      <c r="L67" s="48"/>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8"/>
      <c r="CC67" s="55"/>
    </row>
    <row r="68" spans="2:81" ht="5.25" customHeight="1" thickBot="1" x14ac:dyDescent="0.2">
      <c r="B68" s="18"/>
      <c r="C68" s="39"/>
      <c r="D68" s="40"/>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19"/>
    </row>
    <row r="74" spans="2:81" x14ac:dyDescent="0.15">
      <c r="D74" s="189"/>
    </row>
  </sheetData>
  <sheetProtection algorithmName="SHA-512" hashValue="vuEBCGQeii1No/wGHzb8MaaO5n9WdG6OIzqeaY2qQ96VKD9IZnb2llHKIV2hIdrdX7Mhzt8Gmu29fZE205D+vA==" saltValue="QxTmJind12XOnaiJoWy1YA==" spinCount="100000" sheet="1" objects="1" scenarios="1"/>
  <mergeCells count="122">
    <mergeCell ref="S7:U7"/>
    <mergeCell ref="C37:CB37"/>
    <mergeCell ref="D65:K66"/>
    <mergeCell ref="N65:S65"/>
    <mergeCell ref="T65:AE65"/>
    <mergeCell ref="AF65:AH65"/>
    <mergeCell ref="AN65:AQ65"/>
    <mergeCell ref="AR65:BC65"/>
    <mergeCell ref="BD65:BF65"/>
    <mergeCell ref="BR65:CA65"/>
    <mergeCell ref="N66:BZ66"/>
    <mergeCell ref="D51:CB53"/>
    <mergeCell ref="D55:CB58"/>
    <mergeCell ref="C28:I28"/>
    <mergeCell ref="C26:I27"/>
    <mergeCell ref="O26:R26"/>
    <mergeCell ref="S26:T26"/>
    <mergeCell ref="U26:X26"/>
    <mergeCell ref="Y26:Z26"/>
    <mergeCell ref="AA26:AD26"/>
    <mergeCell ref="O27:R27"/>
    <mergeCell ref="S27:T27"/>
    <mergeCell ref="U27:X27"/>
    <mergeCell ref="Y27:Z27"/>
    <mergeCell ref="L28:BA28"/>
    <mergeCell ref="L26:N26"/>
    <mergeCell ref="L27:N27"/>
    <mergeCell ref="AA27:AD27"/>
    <mergeCell ref="AE27:AH27"/>
    <mergeCell ref="C29:I29"/>
    <mergeCell ref="N31:AR33"/>
    <mergeCell ref="BR31:BY31"/>
    <mergeCell ref="CA31:CB31"/>
    <mergeCell ref="BE33:BH33"/>
    <mergeCell ref="BI33:BM33"/>
    <mergeCell ref="BN33:BO33"/>
    <mergeCell ref="L29:CB29"/>
    <mergeCell ref="BP33:BS33"/>
    <mergeCell ref="BT33:BU33"/>
    <mergeCell ref="BV33:BZ33"/>
    <mergeCell ref="CA33:CB33"/>
    <mergeCell ref="BE31:BP31"/>
    <mergeCell ref="C22:I23"/>
    <mergeCell ref="C24:I25"/>
    <mergeCell ref="O24:R24"/>
    <mergeCell ref="S24:T24"/>
    <mergeCell ref="U24:X24"/>
    <mergeCell ref="Y24:Z24"/>
    <mergeCell ref="BD24:CB25"/>
    <mergeCell ref="O25:R25"/>
    <mergeCell ref="S25:T25"/>
    <mergeCell ref="U25:X25"/>
    <mergeCell ref="Y25:Z25"/>
    <mergeCell ref="AA25:AD25"/>
    <mergeCell ref="AE25:AH25"/>
    <mergeCell ref="AA24:AD24"/>
    <mergeCell ref="AE24:AH24"/>
    <mergeCell ref="AJ24:AJ25"/>
    <mergeCell ref="AK24:AO25"/>
    <mergeCell ref="AP24:AR25"/>
    <mergeCell ref="AU24:BA25"/>
    <mergeCell ref="L24:N24"/>
    <mergeCell ref="L25:N25"/>
    <mergeCell ref="L22:Q23"/>
    <mergeCell ref="AN22:AU23"/>
    <mergeCell ref="BT22:CB23"/>
    <mergeCell ref="C17:I17"/>
    <mergeCell ref="L17:CA17"/>
    <mergeCell ref="C18:I21"/>
    <mergeCell ref="L18:AC18"/>
    <mergeCell ref="AF18:AW18"/>
    <mergeCell ref="AZ18:CB18"/>
    <mergeCell ref="L21:AC21"/>
    <mergeCell ref="AF21:AW21"/>
    <mergeCell ref="AZ21:CB21"/>
    <mergeCell ref="L19:AC19"/>
    <mergeCell ref="AF19:AW19"/>
    <mergeCell ref="AZ19:CB19"/>
    <mergeCell ref="L20:AC20"/>
    <mergeCell ref="AF20:AW20"/>
    <mergeCell ref="AZ20:CB20"/>
    <mergeCell ref="BL2:BO2"/>
    <mergeCell ref="BP2:BQ2"/>
    <mergeCell ref="BR2:BU2"/>
    <mergeCell ref="BV2:BW2"/>
    <mergeCell ref="BX2:CA2"/>
    <mergeCell ref="CB2:CC2"/>
    <mergeCell ref="J1:AN2"/>
    <mergeCell ref="BU1:BZ1"/>
    <mergeCell ref="CB1:CC1"/>
    <mergeCell ref="BH2:BK2"/>
    <mergeCell ref="BD1:BG1"/>
    <mergeCell ref="BD2:BG2"/>
    <mergeCell ref="AV1:AY1"/>
    <mergeCell ref="AZ1:BC1"/>
    <mergeCell ref="AV2:AY2"/>
    <mergeCell ref="AZ2:BC2"/>
    <mergeCell ref="BH1:BS1"/>
    <mergeCell ref="CE3:CH7"/>
    <mergeCell ref="CE8:CH13"/>
    <mergeCell ref="AV22:BS23"/>
    <mergeCell ref="R22:AM23"/>
    <mergeCell ref="BD28:BZ28"/>
    <mergeCell ref="AE26:AH26"/>
    <mergeCell ref="AJ26:AJ27"/>
    <mergeCell ref="AK26:AO27"/>
    <mergeCell ref="AP26:AR27"/>
    <mergeCell ref="AU26:BA27"/>
    <mergeCell ref="BD26:CB27"/>
    <mergeCell ref="CA4:CB4"/>
    <mergeCell ref="AL7:CA7"/>
    <mergeCell ref="AL9:CA9"/>
    <mergeCell ref="AE11:AO11"/>
    <mergeCell ref="AW11:CA11"/>
    <mergeCell ref="AW13:CA13"/>
    <mergeCell ref="BI4:BL4"/>
    <mergeCell ref="BM4:BP4"/>
    <mergeCell ref="BQ4:BR4"/>
    <mergeCell ref="BS4:BU4"/>
    <mergeCell ref="BV4:BW4"/>
    <mergeCell ref="BX4:BZ4"/>
    <mergeCell ref="L6:T6"/>
  </mergeCells>
  <phoneticPr fontId="1"/>
  <dataValidations count="1">
    <dataValidation type="list" allowBlank="1" showInputMessage="1" showErrorMessage="1" sqref="AV2:BG2">
      <formula1>"○"</formula1>
    </dataValidation>
  </dataValidations>
  <printOptions verticalCentered="1"/>
  <pageMargins left="0.78740157480314965" right="0.19685039370078741" top="0.59055118110236227" bottom="0.59055118110236227"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92"/>
  <sheetViews>
    <sheetView view="pageBreakPreview" zoomScale="85" zoomScaleNormal="85" zoomScaleSheetLayoutView="85" workbookViewId="0">
      <selection activeCell="J1" sqref="J1:AN2"/>
    </sheetView>
  </sheetViews>
  <sheetFormatPr defaultColWidth="9" defaultRowHeight="13.5" x14ac:dyDescent="0.15"/>
  <cols>
    <col min="1" max="1" width="1.25" style="99" customWidth="1"/>
    <col min="2" max="79" width="1.25" style="90" customWidth="1"/>
    <col min="80" max="81" width="1.25" style="102" customWidth="1"/>
    <col min="82" max="16384" width="9" style="102"/>
  </cols>
  <sheetData>
    <row r="1" spans="1:81" s="72" customFormat="1" ht="21" customHeight="1" x14ac:dyDescent="0.15">
      <c r="A1" s="68"/>
      <c r="B1" s="69"/>
      <c r="C1" s="70"/>
      <c r="D1" s="70"/>
      <c r="E1" s="70"/>
      <c r="F1" s="70"/>
      <c r="G1" s="70"/>
      <c r="H1" s="70"/>
      <c r="I1" s="70"/>
      <c r="J1" s="340" t="str">
        <f>データ入力!$J$1</f>
        <v>水路占用許可申請書</v>
      </c>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340"/>
      <c r="AK1" s="340"/>
      <c r="AL1" s="340"/>
      <c r="AM1" s="340"/>
      <c r="AN1" s="340"/>
      <c r="AO1" s="70"/>
      <c r="AP1" s="70"/>
      <c r="AQ1" s="70"/>
      <c r="AR1" s="70"/>
      <c r="AS1" s="71"/>
      <c r="AT1" s="71"/>
      <c r="AU1" s="71"/>
      <c r="AV1" s="342" t="str">
        <f>データ入力!$AV$1</f>
        <v>新規</v>
      </c>
      <c r="AW1" s="343"/>
      <c r="AX1" s="343"/>
      <c r="AY1" s="344"/>
      <c r="AZ1" s="342" t="str">
        <f>データ入力!$AZ$1</f>
        <v>変更</v>
      </c>
      <c r="BA1" s="343"/>
      <c r="BB1" s="343"/>
      <c r="BC1" s="344"/>
      <c r="BD1" s="342" t="str">
        <f>データ入力!$BD$1</f>
        <v>更新</v>
      </c>
      <c r="BE1" s="343"/>
      <c r="BF1" s="343"/>
      <c r="BG1" s="344"/>
      <c r="BH1" s="309" t="str">
        <f>データ入力!$BH$1</f>
        <v xml:space="preserve"> 指令深道管発第</v>
      </c>
      <c r="BI1" s="310"/>
      <c r="BJ1" s="310"/>
      <c r="BK1" s="310"/>
      <c r="BL1" s="310"/>
      <c r="BM1" s="310"/>
      <c r="BN1" s="310"/>
      <c r="BO1" s="310"/>
      <c r="BP1" s="310"/>
      <c r="BQ1" s="310"/>
      <c r="BR1" s="310"/>
      <c r="BS1" s="310"/>
      <c r="BT1" s="71"/>
      <c r="BU1" s="345" t="str">
        <f>IF(データ入力!$BU$1="","",データ入力!$BU$1)</f>
        <v/>
      </c>
      <c r="BV1" s="345"/>
      <c r="BW1" s="345"/>
      <c r="BX1" s="345"/>
      <c r="BY1" s="345"/>
      <c r="BZ1" s="345"/>
      <c r="CA1" s="71"/>
      <c r="CB1" s="346" t="str">
        <f>データ入力!$CB$1</f>
        <v>号</v>
      </c>
      <c r="CC1" s="347"/>
    </row>
    <row r="2" spans="1:81" s="72" customFormat="1" ht="21" customHeight="1" x14ac:dyDescent="0.15">
      <c r="A2" s="68"/>
      <c r="B2" s="73"/>
      <c r="C2" s="74"/>
      <c r="D2" s="74"/>
      <c r="E2" s="74"/>
      <c r="F2" s="74"/>
      <c r="G2" s="74"/>
      <c r="H2" s="74"/>
      <c r="I2" s="74"/>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74"/>
      <c r="AP2" s="74"/>
      <c r="AQ2" s="74"/>
      <c r="AR2" s="74"/>
      <c r="AS2" s="75"/>
      <c r="AT2" s="75"/>
      <c r="AU2" s="75"/>
      <c r="AV2" s="329" t="str">
        <f>IF(データ入力!$AV$2="","",データ入力!$AV$2)</f>
        <v/>
      </c>
      <c r="AW2" s="289"/>
      <c r="AX2" s="289"/>
      <c r="AY2" s="330"/>
      <c r="AZ2" s="329" t="str">
        <f>IF(データ入力!$AZ$2="","",データ入力!$AZ$2)</f>
        <v/>
      </c>
      <c r="BA2" s="289"/>
      <c r="BB2" s="289"/>
      <c r="BC2" s="330"/>
      <c r="BD2" s="329" t="str">
        <f>IF(データ入力!$BD$2="","",データ入力!$BD$2)</f>
        <v/>
      </c>
      <c r="BE2" s="289"/>
      <c r="BF2" s="289"/>
      <c r="BG2" s="330"/>
      <c r="BH2" s="234" t="str">
        <f>データ入力!$BH$2</f>
        <v>令和</v>
      </c>
      <c r="BI2" s="235"/>
      <c r="BJ2" s="235"/>
      <c r="BK2" s="235"/>
      <c r="BL2" s="326" t="str">
        <f>IF(データ入力!$BL$2="","",データ入力!$BL$2)</f>
        <v/>
      </c>
      <c r="BM2" s="326"/>
      <c r="BN2" s="326"/>
      <c r="BO2" s="326"/>
      <c r="BP2" s="306" t="str">
        <f>データ入力!$BP$2</f>
        <v>年</v>
      </c>
      <c r="BQ2" s="306"/>
      <c r="BR2" s="326" t="str">
        <f>IF(データ入力!$BR$2="","",データ入力!$BR$2)</f>
        <v/>
      </c>
      <c r="BS2" s="326"/>
      <c r="BT2" s="326"/>
      <c r="BU2" s="326"/>
      <c r="BV2" s="306" t="str">
        <f>データ入力!$BV$2</f>
        <v>月</v>
      </c>
      <c r="BW2" s="306"/>
      <c r="BX2" s="326" t="str">
        <f>IF(データ入力!$BX$2="","",データ入力!$BX$2)</f>
        <v/>
      </c>
      <c r="BY2" s="326"/>
      <c r="BZ2" s="326"/>
      <c r="CA2" s="326"/>
      <c r="CB2" s="307" t="str">
        <f>データ入力!$CB$2</f>
        <v>日</v>
      </c>
      <c r="CC2" s="308"/>
    </row>
    <row r="3" spans="1:81" s="72" customFormat="1" x14ac:dyDescent="0.15">
      <c r="A3" s="68"/>
      <c r="B3" s="73"/>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6"/>
    </row>
    <row r="4" spans="1:81" s="72" customFormat="1" x14ac:dyDescent="0.15">
      <c r="A4" s="68"/>
      <c r="B4" s="73"/>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311" t="s">
        <v>65</v>
      </c>
      <c r="BJ4" s="311"/>
      <c r="BK4" s="311"/>
      <c r="BL4" s="311"/>
      <c r="BM4" s="312" t="str">
        <f>IF(データ入力!$BM$4="","",データ入力!$BM$4)</f>
        <v/>
      </c>
      <c r="BN4" s="312"/>
      <c r="BO4" s="312"/>
      <c r="BP4" s="312"/>
      <c r="BQ4" s="311" t="str">
        <f>データ入力!$BQ$4</f>
        <v>年</v>
      </c>
      <c r="BR4" s="311"/>
      <c r="BS4" s="312" t="str">
        <f>IF(データ入力!$BS$4="","",データ入力!$BS$4)</f>
        <v/>
      </c>
      <c r="BT4" s="312"/>
      <c r="BU4" s="312"/>
      <c r="BV4" s="311" t="str">
        <f>データ入力!$BV$4</f>
        <v>月</v>
      </c>
      <c r="BW4" s="311"/>
      <c r="BX4" s="312" t="str">
        <f>IF(データ入力!$BX$4="","",データ入力!$BX$4)</f>
        <v/>
      </c>
      <c r="BY4" s="312"/>
      <c r="BZ4" s="312"/>
      <c r="CA4" s="311" t="str">
        <f>データ入力!$CA$4</f>
        <v>日</v>
      </c>
      <c r="CB4" s="311"/>
      <c r="CC4" s="76"/>
    </row>
    <row r="5" spans="1:81" s="72" customFormat="1" x14ac:dyDescent="0.15">
      <c r="A5" s="68"/>
      <c r="B5" s="73"/>
      <c r="C5" s="74"/>
      <c r="D5" s="74"/>
      <c r="E5" s="74"/>
      <c r="F5" s="74"/>
      <c r="G5" s="2" t="s">
        <v>88</v>
      </c>
      <c r="H5" s="2"/>
      <c r="I5" s="2"/>
      <c r="J5" s="2"/>
      <c r="K5" s="2"/>
      <c r="L5" s="2"/>
      <c r="M5" s="2"/>
      <c r="N5" s="2"/>
      <c r="O5" s="2"/>
      <c r="P5" s="2"/>
      <c r="Q5" s="2"/>
      <c r="R5" s="2"/>
      <c r="S5" s="2"/>
      <c r="T5" s="2"/>
      <c r="U5" s="2"/>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c r="BY5" s="74"/>
      <c r="BZ5" s="74"/>
      <c r="CA5" s="74"/>
      <c r="CB5" s="74"/>
      <c r="CC5" s="76"/>
    </row>
    <row r="6" spans="1:81" s="72" customFormat="1" x14ac:dyDescent="0.15">
      <c r="A6" s="68"/>
      <c r="B6" s="73"/>
      <c r="C6" s="74"/>
      <c r="D6" s="74"/>
      <c r="E6" s="74"/>
      <c r="F6" s="74"/>
      <c r="G6" s="2"/>
      <c r="H6" s="2"/>
      <c r="I6" s="2"/>
      <c r="J6" s="2"/>
      <c r="K6" s="2"/>
      <c r="L6" s="363" t="s">
        <v>89</v>
      </c>
      <c r="M6" s="363"/>
      <c r="N6" s="363"/>
      <c r="O6" s="363"/>
      <c r="P6" s="363"/>
      <c r="Q6" s="363"/>
      <c r="R6" s="363"/>
      <c r="S6" s="363"/>
      <c r="T6" s="363"/>
      <c r="U6" s="2"/>
      <c r="V6" s="74"/>
      <c r="W6" s="74"/>
      <c r="X6" s="74"/>
      <c r="Y6" s="74"/>
      <c r="Z6" s="74"/>
      <c r="AA6" s="74"/>
      <c r="AB6" s="74"/>
      <c r="AC6" s="74"/>
      <c r="AD6" s="74"/>
      <c r="AE6" s="74"/>
      <c r="AF6" s="74"/>
      <c r="AG6" s="74"/>
      <c r="AH6" s="74"/>
      <c r="AI6" s="74"/>
      <c r="AJ6" s="74"/>
      <c r="AK6" s="74"/>
      <c r="AL6" s="362" t="str">
        <f>IF(データ入力!$AL$7="","",データ入力!$AL$7)</f>
        <v/>
      </c>
      <c r="AM6" s="362"/>
      <c r="AN6" s="362"/>
      <c r="AO6" s="362"/>
      <c r="AP6" s="362"/>
      <c r="AQ6" s="362"/>
      <c r="AR6" s="362"/>
      <c r="AS6" s="362"/>
      <c r="AT6" s="362"/>
      <c r="AU6" s="362"/>
      <c r="AV6" s="362"/>
      <c r="AW6" s="362"/>
      <c r="AX6" s="362"/>
      <c r="AY6" s="362"/>
      <c r="AZ6" s="362"/>
      <c r="BA6" s="362"/>
      <c r="BB6" s="362"/>
      <c r="BC6" s="362"/>
      <c r="BD6" s="362"/>
      <c r="BE6" s="362"/>
      <c r="BF6" s="362"/>
      <c r="BG6" s="362"/>
      <c r="BH6" s="362"/>
      <c r="BI6" s="362"/>
      <c r="BJ6" s="362"/>
      <c r="BK6" s="362"/>
      <c r="BL6" s="362"/>
      <c r="BM6" s="362"/>
      <c r="BN6" s="362"/>
      <c r="BO6" s="362"/>
      <c r="BP6" s="362"/>
      <c r="BQ6" s="362"/>
      <c r="BR6" s="362"/>
      <c r="BS6" s="362"/>
      <c r="BT6" s="362"/>
      <c r="BU6" s="362"/>
      <c r="BV6" s="362"/>
      <c r="BW6" s="362"/>
      <c r="BX6" s="362"/>
      <c r="BY6" s="362"/>
      <c r="BZ6" s="362"/>
      <c r="CA6" s="362"/>
      <c r="CB6" s="74"/>
      <c r="CC6" s="76"/>
    </row>
    <row r="7" spans="1:81" s="72" customFormat="1" x14ac:dyDescent="0.15">
      <c r="A7" s="68"/>
      <c r="B7" s="73"/>
      <c r="C7" s="74"/>
      <c r="D7" s="74"/>
      <c r="E7" s="74"/>
      <c r="F7" s="74"/>
      <c r="G7" s="2"/>
      <c r="H7" s="2"/>
      <c r="I7" s="2"/>
      <c r="J7" s="2"/>
      <c r="K7" s="2"/>
      <c r="L7" s="2"/>
      <c r="M7" s="2"/>
      <c r="N7" s="2"/>
      <c r="O7" s="2"/>
      <c r="P7" s="2"/>
      <c r="Q7" s="2"/>
      <c r="R7" s="2"/>
      <c r="S7" s="244" t="s">
        <v>90</v>
      </c>
      <c r="T7" s="244"/>
      <c r="U7" s="244"/>
      <c r="V7" s="74"/>
      <c r="W7" s="74"/>
      <c r="X7" s="74"/>
      <c r="Y7" s="74"/>
      <c r="Z7" s="74"/>
      <c r="AA7" s="74"/>
      <c r="AB7" s="74"/>
      <c r="AC7" s="74"/>
      <c r="AD7" s="74"/>
      <c r="AE7" s="74" t="str">
        <f>データ入力!$AE$7</f>
        <v>住所</v>
      </c>
      <c r="AF7" s="74"/>
      <c r="AG7" s="74"/>
      <c r="AH7" s="74"/>
      <c r="AI7" s="74"/>
      <c r="AJ7" s="74"/>
      <c r="AK7" s="74"/>
      <c r="AL7" s="362"/>
      <c r="AM7" s="362"/>
      <c r="AN7" s="362"/>
      <c r="AO7" s="362"/>
      <c r="AP7" s="362"/>
      <c r="AQ7" s="362"/>
      <c r="AR7" s="362"/>
      <c r="AS7" s="362"/>
      <c r="AT7" s="362"/>
      <c r="AU7" s="362"/>
      <c r="AV7" s="362"/>
      <c r="AW7" s="362"/>
      <c r="AX7" s="362"/>
      <c r="AY7" s="362"/>
      <c r="AZ7" s="362"/>
      <c r="BA7" s="362"/>
      <c r="BB7" s="362"/>
      <c r="BC7" s="362"/>
      <c r="BD7" s="362"/>
      <c r="BE7" s="362"/>
      <c r="BF7" s="362"/>
      <c r="BG7" s="362"/>
      <c r="BH7" s="362"/>
      <c r="BI7" s="362"/>
      <c r="BJ7" s="362"/>
      <c r="BK7" s="362"/>
      <c r="BL7" s="362"/>
      <c r="BM7" s="362"/>
      <c r="BN7" s="362"/>
      <c r="BO7" s="362"/>
      <c r="BP7" s="362"/>
      <c r="BQ7" s="362"/>
      <c r="BR7" s="362"/>
      <c r="BS7" s="362"/>
      <c r="BT7" s="362"/>
      <c r="BU7" s="362"/>
      <c r="BV7" s="362"/>
      <c r="BW7" s="362"/>
      <c r="BX7" s="362"/>
      <c r="BY7" s="362"/>
      <c r="BZ7" s="362"/>
      <c r="CA7" s="362"/>
      <c r="CB7" s="74"/>
      <c r="CC7" s="76"/>
    </row>
    <row r="8" spans="1:81" s="72" customFormat="1" x14ac:dyDescent="0.15">
      <c r="A8" s="68"/>
      <c r="B8" s="73"/>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6"/>
    </row>
    <row r="9" spans="1:81" s="72" customFormat="1" x14ac:dyDescent="0.15">
      <c r="A9" s="68"/>
      <c r="B9" s="73"/>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t="str">
        <f>データ入力!$AE$9</f>
        <v>氏名</v>
      </c>
      <c r="AF9" s="74"/>
      <c r="AG9" s="74"/>
      <c r="AH9" s="74"/>
      <c r="AI9" s="74"/>
      <c r="AJ9" s="74"/>
      <c r="AK9" s="74"/>
      <c r="AL9" s="331" t="str">
        <f>IF(データ入力!$AL$9="","",データ入力!$AL$9)</f>
        <v/>
      </c>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74"/>
      <c r="CC9" s="76"/>
    </row>
    <row r="10" spans="1:81" s="72" customFormat="1" x14ac:dyDescent="0.15">
      <c r="A10" s="68"/>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6"/>
    </row>
    <row r="11" spans="1:81" s="72" customFormat="1" x14ac:dyDescent="0.15">
      <c r="A11" s="68"/>
      <c r="B11" s="73"/>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311" t="str">
        <f>データ入力!$AE$11</f>
        <v>担当者（連絡先）</v>
      </c>
      <c r="AF11" s="311"/>
      <c r="AG11" s="311"/>
      <c r="AH11" s="311"/>
      <c r="AI11" s="311"/>
      <c r="AJ11" s="311"/>
      <c r="AK11" s="311"/>
      <c r="AL11" s="311"/>
      <c r="AM11" s="311"/>
      <c r="AN11" s="311"/>
      <c r="AO11" s="311"/>
      <c r="AP11" s="74" t="str">
        <f>データ入力!$AP$11</f>
        <v>氏名</v>
      </c>
      <c r="AQ11" s="74"/>
      <c r="AR11" s="74"/>
      <c r="AS11" s="74"/>
      <c r="AT11" s="74"/>
      <c r="AU11" s="74"/>
      <c r="AV11" s="74"/>
      <c r="AW11" s="331" t="str">
        <f>IF(データ入力!$AW$11="","",データ入力!$AW$11)</f>
        <v/>
      </c>
      <c r="AX11" s="331"/>
      <c r="AY11" s="331"/>
      <c r="AZ11" s="331"/>
      <c r="BA11" s="331"/>
      <c r="BB11" s="331"/>
      <c r="BC11" s="331"/>
      <c r="BD11" s="331"/>
      <c r="BE11" s="331"/>
      <c r="BF11" s="331"/>
      <c r="BG11" s="331"/>
      <c r="BH11" s="331"/>
      <c r="BI11" s="331"/>
      <c r="BJ11" s="331"/>
      <c r="BK11" s="331"/>
      <c r="BL11" s="331"/>
      <c r="BM11" s="331"/>
      <c r="BN11" s="331"/>
      <c r="BO11" s="331"/>
      <c r="BP11" s="331"/>
      <c r="BQ11" s="331"/>
      <c r="BR11" s="331"/>
      <c r="BS11" s="331"/>
      <c r="BT11" s="331"/>
      <c r="BU11" s="331"/>
      <c r="BV11" s="331"/>
      <c r="BW11" s="331"/>
      <c r="BX11" s="331"/>
      <c r="BY11" s="331"/>
      <c r="BZ11" s="331"/>
      <c r="CA11" s="331"/>
      <c r="CB11" s="74"/>
      <c r="CC11" s="76"/>
    </row>
    <row r="12" spans="1:81" s="72" customFormat="1" x14ac:dyDescent="0.15">
      <c r="A12" s="68"/>
      <c r="B12" s="73"/>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6"/>
    </row>
    <row r="13" spans="1:81" s="72" customFormat="1" x14ac:dyDescent="0.15">
      <c r="A13" s="68"/>
      <c r="B13" s="73"/>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t="str">
        <f>データ入力!$AP$13</f>
        <v>電話</v>
      </c>
      <c r="AQ13" s="74"/>
      <c r="AR13" s="74"/>
      <c r="AS13" s="74"/>
      <c r="AT13" s="74"/>
      <c r="AU13" s="74"/>
      <c r="AV13" s="74"/>
      <c r="AW13" s="331" t="str">
        <f>IF(データ入力!$AW$13="","",データ入力!$AW$13)</f>
        <v/>
      </c>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74"/>
      <c r="CC13" s="76"/>
    </row>
    <row r="14" spans="1:81" s="72" customFormat="1" x14ac:dyDescent="0.15">
      <c r="A14" s="68"/>
      <c r="B14" s="73"/>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6"/>
    </row>
    <row r="15" spans="1:81" s="72" customFormat="1" x14ac:dyDescent="0.15">
      <c r="A15" s="68"/>
      <c r="B15" s="73"/>
      <c r="C15" s="74"/>
      <c r="D15" s="74"/>
      <c r="E15" s="74"/>
      <c r="F15" s="74" t="str">
        <f>データ入力!$F$15</f>
        <v>深谷市水路敷土揚敷占用条例第２条の規定により許可を申請します。</v>
      </c>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6"/>
    </row>
    <row r="16" spans="1:81" s="72" customFormat="1" x14ac:dyDescent="0.15">
      <c r="A16" s="68"/>
      <c r="B16" s="73"/>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6"/>
    </row>
    <row r="17" spans="1:81" s="72" customFormat="1" ht="21" customHeight="1" x14ac:dyDescent="0.15">
      <c r="A17" s="68"/>
      <c r="B17" s="77"/>
      <c r="C17" s="316" t="str">
        <f>データ入力!$C$17</f>
        <v>占用目的</v>
      </c>
      <c r="D17" s="316"/>
      <c r="E17" s="316"/>
      <c r="F17" s="316"/>
      <c r="G17" s="316"/>
      <c r="H17" s="316"/>
      <c r="I17" s="316"/>
      <c r="J17" s="78"/>
      <c r="K17" s="79"/>
      <c r="L17" s="332" t="str">
        <f>IF(データ入力!$L$17="","",データ入力!$L$17)</f>
        <v/>
      </c>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2"/>
      <c r="AK17" s="332"/>
      <c r="AL17" s="332"/>
      <c r="AM17" s="332"/>
      <c r="AN17" s="332"/>
      <c r="AO17" s="332"/>
      <c r="AP17" s="332"/>
      <c r="AQ17" s="332"/>
      <c r="AR17" s="332"/>
      <c r="AS17" s="332"/>
      <c r="AT17" s="332"/>
      <c r="AU17" s="332"/>
      <c r="AV17" s="332"/>
      <c r="AW17" s="332"/>
      <c r="AX17" s="332"/>
      <c r="AY17" s="332"/>
      <c r="AZ17" s="332"/>
      <c r="BA17" s="332"/>
      <c r="BB17" s="332"/>
      <c r="BC17" s="332"/>
      <c r="BD17" s="332"/>
      <c r="BE17" s="332"/>
      <c r="BF17" s="332"/>
      <c r="BG17" s="332"/>
      <c r="BH17" s="332"/>
      <c r="BI17" s="332"/>
      <c r="BJ17" s="332"/>
      <c r="BK17" s="332"/>
      <c r="BL17" s="332"/>
      <c r="BM17" s="332"/>
      <c r="BN17" s="332"/>
      <c r="BO17" s="332"/>
      <c r="BP17" s="332"/>
      <c r="BQ17" s="332"/>
      <c r="BR17" s="332"/>
      <c r="BS17" s="332"/>
      <c r="BT17" s="332"/>
      <c r="BU17" s="332"/>
      <c r="BV17" s="332"/>
      <c r="BW17" s="332"/>
      <c r="BX17" s="332"/>
      <c r="BY17" s="332"/>
      <c r="BZ17" s="332"/>
      <c r="CA17" s="332"/>
      <c r="CB17" s="80"/>
      <c r="CC17" s="81"/>
    </row>
    <row r="18" spans="1:81" s="72" customFormat="1" ht="17.25" customHeight="1" x14ac:dyDescent="0.15">
      <c r="A18" s="68"/>
      <c r="B18" s="73"/>
      <c r="C18" s="298" t="str">
        <f>データ入力!$C$18</f>
        <v>占用物件</v>
      </c>
      <c r="D18" s="298"/>
      <c r="E18" s="298"/>
      <c r="F18" s="298"/>
      <c r="G18" s="298"/>
      <c r="H18" s="298"/>
      <c r="I18" s="298"/>
      <c r="J18" s="82"/>
      <c r="K18" s="83"/>
      <c r="L18" s="334" t="str">
        <f>データ入力!$L$18</f>
        <v>名　　　　　　　　称</v>
      </c>
      <c r="M18" s="334"/>
      <c r="N18" s="334"/>
      <c r="O18" s="334"/>
      <c r="P18" s="334"/>
      <c r="Q18" s="334"/>
      <c r="R18" s="334"/>
      <c r="S18" s="334"/>
      <c r="T18" s="334"/>
      <c r="U18" s="334"/>
      <c r="V18" s="334"/>
      <c r="W18" s="334"/>
      <c r="X18" s="334"/>
      <c r="Y18" s="334"/>
      <c r="Z18" s="334"/>
      <c r="AA18" s="334"/>
      <c r="AB18" s="334"/>
      <c r="AC18" s="334"/>
      <c r="AD18" s="84"/>
      <c r="AE18" s="85"/>
      <c r="AF18" s="334" t="str">
        <f>データ入力!$AF$18</f>
        <v>構　　　　　　　　造</v>
      </c>
      <c r="AG18" s="334"/>
      <c r="AH18" s="334"/>
      <c r="AI18" s="334"/>
      <c r="AJ18" s="334"/>
      <c r="AK18" s="334"/>
      <c r="AL18" s="334"/>
      <c r="AM18" s="334"/>
      <c r="AN18" s="334"/>
      <c r="AO18" s="334"/>
      <c r="AP18" s="334"/>
      <c r="AQ18" s="334"/>
      <c r="AR18" s="334"/>
      <c r="AS18" s="334"/>
      <c r="AT18" s="334"/>
      <c r="AU18" s="334"/>
      <c r="AV18" s="334"/>
      <c r="AW18" s="334"/>
      <c r="AX18" s="86"/>
      <c r="AY18" s="84"/>
      <c r="AZ18" s="334" t="str">
        <f>データ入力!$AZ$18</f>
        <v>数　　　　　　　　量</v>
      </c>
      <c r="BA18" s="334"/>
      <c r="BB18" s="334"/>
      <c r="BC18" s="334"/>
      <c r="BD18" s="334"/>
      <c r="BE18" s="334"/>
      <c r="BF18" s="334"/>
      <c r="BG18" s="334"/>
      <c r="BH18" s="334"/>
      <c r="BI18" s="334"/>
      <c r="BJ18" s="334"/>
      <c r="BK18" s="334"/>
      <c r="BL18" s="334"/>
      <c r="BM18" s="334"/>
      <c r="BN18" s="334"/>
      <c r="BO18" s="334"/>
      <c r="BP18" s="334"/>
      <c r="BQ18" s="334"/>
      <c r="BR18" s="334"/>
      <c r="BS18" s="334"/>
      <c r="BT18" s="334"/>
      <c r="BU18" s="334"/>
      <c r="BV18" s="334"/>
      <c r="BW18" s="334"/>
      <c r="BX18" s="334"/>
      <c r="BY18" s="334"/>
      <c r="BZ18" s="334"/>
      <c r="CA18" s="334"/>
      <c r="CB18" s="334"/>
      <c r="CC18" s="87"/>
    </row>
    <row r="19" spans="1:81" s="72" customFormat="1" ht="17.25" customHeight="1" x14ac:dyDescent="0.15">
      <c r="A19" s="68"/>
      <c r="B19" s="73"/>
      <c r="C19" s="333"/>
      <c r="D19" s="333"/>
      <c r="E19" s="333"/>
      <c r="F19" s="333"/>
      <c r="G19" s="333"/>
      <c r="H19" s="333"/>
      <c r="I19" s="333"/>
      <c r="J19" s="82"/>
      <c r="K19" s="92"/>
      <c r="L19" s="336" t="str">
        <f>IF(データ入力!$L$19="","",データ入力!$L$19)</f>
        <v/>
      </c>
      <c r="M19" s="336"/>
      <c r="N19" s="336"/>
      <c r="O19" s="336"/>
      <c r="P19" s="336"/>
      <c r="Q19" s="336"/>
      <c r="R19" s="336"/>
      <c r="S19" s="336"/>
      <c r="T19" s="336"/>
      <c r="U19" s="336"/>
      <c r="V19" s="336"/>
      <c r="W19" s="336"/>
      <c r="X19" s="336"/>
      <c r="Y19" s="336"/>
      <c r="Z19" s="336"/>
      <c r="AA19" s="336"/>
      <c r="AB19" s="336"/>
      <c r="AC19" s="336"/>
      <c r="AD19" s="190"/>
      <c r="AE19" s="191"/>
      <c r="AF19" s="336" t="str">
        <f>IF(データ入力!$AF$19="","",データ入力!$AF$19)</f>
        <v/>
      </c>
      <c r="AG19" s="336"/>
      <c r="AH19" s="336"/>
      <c r="AI19" s="336"/>
      <c r="AJ19" s="336"/>
      <c r="AK19" s="336"/>
      <c r="AL19" s="336"/>
      <c r="AM19" s="336"/>
      <c r="AN19" s="336"/>
      <c r="AO19" s="336"/>
      <c r="AP19" s="336"/>
      <c r="AQ19" s="336"/>
      <c r="AR19" s="336"/>
      <c r="AS19" s="336"/>
      <c r="AT19" s="336"/>
      <c r="AU19" s="336"/>
      <c r="AV19" s="336"/>
      <c r="AW19" s="336"/>
      <c r="AX19" s="192"/>
      <c r="AY19" s="190"/>
      <c r="AZ19" s="336" t="str">
        <f>IF(データ入力!$AZ$19="","",データ入力!$AZ$19)</f>
        <v/>
      </c>
      <c r="BA19" s="336"/>
      <c r="BB19" s="336"/>
      <c r="BC19" s="336"/>
      <c r="BD19" s="336"/>
      <c r="BE19" s="336"/>
      <c r="BF19" s="336"/>
      <c r="BG19" s="336"/>
      <c r="BH19" s="336"/>
      <c r="BI19" s="336"/>
      <c r="BJ19" s="336"/>
      <c r="BK19" s="336"/>
      <c r="BL19" s="336"/>
      <c r="BM19" s="336"/>
      <c r="BN19" s="336"/>
      <c r="BO19" s="336"/>
      <c r="BP19" s="336"/>
      <c r="BQ19" s="336"/>
      <c r="BR19" s="336"/>
      <c r="BS19" s="336"/>
      <c r="BT19" s="336"/>
      <c r="BU19" s="336"/>
      <c r="BV19" s="336"/>
      <c r="BW19" s="336"/>
      <c r="BX19" s="336"/>
      <c r="BY19" s="336"/>
      <c r="BZ19" s="336"/>
      <c r="CA19" s="336"/>
      <c r="CB19" s="336"/>
      <c r="CC19" s="181"/>
    </row>
    <row r="20" spans="1:81" s="72" customFormat="1" ht="17.25" customHeight="1" x14ac:dyDescent="0.15">
      <c r="A20" s="68"/>
      <c r="B20" s="73"/>
      <c r="C20" s="333"/>
      <c r="D20" s="333"/>
      <c r="E20" s="333"/>
      <c r="F20" s="333"/>
      <c r="G20" s="333"/>
      <c r="H20" s="333"/>
      <c r="I20" s="333"/>
      <c r="J20" s="82"/>
      <c r="K20" s="177"/>
      <c r="L20" s="337" t="str">
        <f>IF(データ入力!$L$20="","",データ入力!$L$20)</f>
        <v/>
      </c>
      <c r="M20" s="337"/>
      <c r="N20" s="337"/>
      <c r="O20" s="337"/>
      <c r="P20" s="337"/>
      <c r="Q20" s="337"/>
      <c r="R20" s="337"/>
      <c r="S20" s="337"/>
      <c r="T20" s="337"/>
      <c r="U20" s="337"/>
      <c r="V20" s="337"/>
      <c r="W20" s="337"/>
      <c r="X20" s="337"/>
      <c r="Y20" s="337"/>
      <c r="Z20" s="337"/>
      <c r="AA20" s="337"/>
      <c r="AB20" s="337"/>
      <c r="AC20" s="337"/>
      <c r="AD20" s="193"/>
      <c r="AE20" s="194"/>
      <c r="AF20" s="337" t="str">
        <f>IF(データ入力!$AF$20="","",データ入力!$AF$20)</f>
        <v/>
      </c>
      <c r="AG20" s="337"/>
      <c r="AH20" s="337"/>
      <c r="AI20" s="337"/>
      <c r="AJ20" s="337"/>
      <c r="AK20" s="337"/>
      <c r="AL20" s="337"/>
      <c r="AM20" s="337"/>
      <c r="AN20" s="337"/>
      <c r="AO20" s="337"/>
      <c r="AP20" s="337"/>
      <c r="AQ20" s="337"/>
      <c r="AR20" s="337"/>
      <c r="AS20" s="337"/>
      <c r="AT20" s="337"/>
      <c r="AU20" s="337"/>
      <c r="AV20" s="337"/>
      <c r="AW20" s="337"/>
      <c r="AX20" s="195"/>
      <c r="AY20" s="193"/>
      <c r="AZ20" s="337" t="str">
        <f>IF(データ入力!$AZ$20="","",データ入力!$AZ$20)</f>
        <v/>
      </c>
      <c r="BA20" s="337"/>
      <c r="BB20" s="337"/>
      <c r="BC20" s="337"/>
      <c r="BD20" s="337"/>
      <c r="BE20" s="337"/>
      <c r="BF20" s="337"/>
      <c r="BG20" s="337"/>
      <c r="BH20" s="337"/>
      <c r="BI20" s="337"/>
      <c r="BJ20" s="337"/>
      <c r="BK20" s="337"/>
      <c r="BL20" s="337"/>
      <c r="BM20" s="337"/>
      <c r="BN20" s="337"/>
      <c r="BO20" s="337"/>
      <c r="BP20" s="337"/>
      <c r="BQ20" s="337"/>
      <c r="BR20" s="337"/>
      <c r="BS20" s="337"/>
      <c r="BT20" s="337"/>
      <c r="BU20" s="337"/>
      <c r="BV20" s="337"/>
      <c r="BW20" s="337"/>
      <c r="BX20" s="337"/>
      <c r="BY20" s="337"/>
      <c r="BZ20" s="337"/>
      <c r="CA20" s="337"/>
      <c r="CB20" s="337"/>
      <c r="CC20" s="76"/>
    </row>
    <row r="21" spans="1:81" s="72" customFormat="1" ht="17.25" customHeight="1" x14ac:dyDescent="0.15">
      <c r="A21" s="68"/>
      <c r="B21" s="88"/>
      <c r="C21" s="328"/>
      <c r="D21" s="328"/>
      <c r="E21" s="328"/>
      <c r="F21" s="328"/>
      <c r="G21" s="328"/>
      <c r="H21" s="328"/>
      <c r="I21" s="328"/>
      <c r="J21" s="89"/>
      <c r="K21" s="83"/>
      <c r="L21" s="335" t="str">
        <f>IF(データ入力!$L$21="","",データ入力!$L$21)</f>
        <v/>
      </c>
      <c r="M21" s="335"/>
      <c r="N21" s="335"/>
      <c r="O21" s="335"/>
      <c r="P21" s="335"/>
      <c r="Q21" s="335"/>
      <c r="R21" s="335"/>
      <c r="S21" s="335"/>
      <c r="T21" s="335"/>
      <c r="U21" s="335"/>
      <c r="V21" s="335"/>
      <c r="W21" s="335"/>
      <c r="X21" s="335"/>
      <c r="Y21" s="335"/>
      <c r="Z21" s="335"/>
      <c r="AA21" s="335"/>
      <c r="AB21" s="335"/>
      <c r="AC21" s="335"/>
      <c r="AD21" s="196"/>
      <c r="AE21" s="197"/>
      <c r="AF21" s="335" t="str">
        <f>IF(データ入力!$AF$21="","",データ入力!$AF$21)</f>
        <v/>
      </c>
      <c r="AG21" s="335"/>
      <c r="AH21" s="335"/>
      <c r="AI21" s="335"/>
      <c r="AJ21" s="335"/>
      <c r="AK21" s="335"/>
      <c r="AL21" s="335"/>
      <c r="AM21" s="335"/>
      <c r="AN21" s="335"/>
      <c r="AO21" s="335"/>
      <c r="AP21" s="335"/>
      <c r="AQ21" s="335"/>
      <c r="AR21" s="335"/>
      <c r="AS21" s="335"/>
      <c r="AT21" s="335"/>
      <c r="AU21" s="335"/>
      <c r="AV21" s="335"/>
      <c r="AW21" s="335"/>
      <c r="AX21" s="198"/>
      <c r="AY21" s="196"/>
      <c r="AZ21" s="335" t="str">
        <f>IF(データ入力!$AZ$21="","",データ入力!$AZ$21)</f>
        <v/>
      </c>
      <c r="BA21" s="335"/>
      <c r="BB21" s="335"/>
      <c r="BC21" s="335"/>
      <c r="BD21" s="335"/>
      <c r="BE21" s="335"/>
      <c r="BF21" s="335"/>
      <c r="BG21" s="335"/>
      <c r="BH21" s="335"/>
      <c r="BI21" s="335"/>
      <c r="BJ21" s="335"/>
      <c r="BK21" s="335"/>
      <c r="BL21" s="335"/>
      <c r="BM21" s="335"/>
      <c r="BN21" s="335"/>
      <c r="BO21" s="335"/>
      <c r="BP21" s="335"/>
      <c r="BQ21" s="335"/>
      <c r="BR21" s="335"/>
      <c r="BS21" s="335"/>
      <c r="BT21" s="335"/>
      <c r="BU21" s="335"/>
      <c r="BV21" s="335"/>
      <c r="BW21" s="335"/>
      <c r="BX21" s="335"/>
      <c r="BY21" s="335"/>
      <c r="BZ21" s="335"/>
      <c r="CA21" s="335"/>
      <c r="CB21" s="335"/>
      <c r="CC21" s="87"/>
    </row>
    <row r="22" spans="1:81" s="72" customFormat="1" ht="21" customHeight="1" x14ac:dyDescent="0.15">
      <c r="A22" s="68"/>
      <c r="B22" s="7"/>
      <c r="C22" s="250" t="s">
        <v>11</v>
      </c>
      <c r="D22" s="250"/>
      <c r="E22" s="250"/>
      <c r="F22" s="250"/>
      <c r="G22" s="250"/>
      <c r="H22" s="250"/>
      <c r="I22" s="250"/>
      <c r="J22" s="21"/>
      <c r="K22" s="31"/>
      <c r="L22" s="258" t="s">
        <v>69</v>
      </c>
      <c r="M22" s="258"/>
      <c r="N22" s="258"/>
      <c r="O22" s="258"/>
      <c r="P22" s="258"/>
      <c r="Q22" s="258"/>
      <c r="R22" s="302" t="str">
        <f>IF(データ入力!$R$22="","",データ入力!$R$22)</f>
        <v/>
      </c>
      <c r="S22" s="302"/>
      <c r="T22" s="302"/>
      <c r="U22" s="302"/>
      <c r="V22" s="302"/>
      <c r="W22" s="302"/>
      <c r="X22" s="302"/>
      <c r="Y22" s="302"/>
      <c r="Z22" s="302"/>
      <c r="AA22" s="302"/>
      <c r="AB22" s="302"/>
      <c r="AC22" s="302"/>
      <c r="AD22" s="302"/>
      <c r="AE22" s="302"/>
      <c r="AF22" s="302"/>
      <c r="AG22" s="302"/>
      <c r="AH22" s="302"/>
      <c r="AI22" s="302"/>
      <c r="AJ22" s="302"/>
      <c r="AK22" s="302"/>
      <c r="AL22" s="302"/>
      <c r="AM22" s="302"/>
      <c r="AN22" s="258" t="s">
        <v>68</v>
      </c>
      <c r="AO22" s="258"/>
      <c r="AP22" s="258"/>
      <c r="AQ22" s="258"/>
      <c r="AR22" s="258"/>
      <c r="AS22" s="258"/>
      <c r="AT22" s="258"/>
      <c r="AU22" s="258"/>
      <c r="AV22" s="302" t="str">
        <f>IF(データ入力!$AV$22="","",データ入力!$AV$22)</f>
        <v/>
      </c>
      <c r="AW22" s="302"/>
      <c r="AX22" s="302"/>
      <c r="AY22" s="302"/>
      <c r="AZ22" s="302"/>
      <c r="BA22" s="302"/>
      <c r="BB22" s="302"/>
      <c r="BC22" s="302"/>
      <c r="BD22" s="302"/>
      <c r="BE22" s="302"/>
      <c r="BF22" s="302"/>
      <c r="BG22" s="302"/>
      <c r="BH22" s="302"/>
      <c r="BI22" s="302"/>
      <c r="BJ22" s="302"/>
      <c r="BK22" s="302"/>
      <c r="BL22" s="302"/>
      <c r="BM22" s="302"/>
      <c r="BN22" s="302"/>
      <c r="BO22" s="302"/>
      <c r="BP22" s="302"/>
      <c r="BQ22" s="302"/>
      <c r="BR22" s="302"/>
      <c r="BS22" s="302"/>
      <c r="BT22" s="258" t="s">
        <v>70</v>
      </c>
      <c r="BU22" s="258"/>
      <c r="BV22" s="258"/>
      <c r="BW22" s="258"/>
      <c r="BX22" s="258"/>
      <c r="BY22" s="258"/>
      <c r="BZ22" s="258"/>
      <c r="CA22" s="258"/>
      <c r="CB22" s="258"/>
      <c r="CC22" s="188"/>
    </row>
    <row r="23" spans="1:81" s="72" customFormat="1" ht="21" customHeight="1" x14ac:dyDescent="0.15">
      <c r="A23" s="68"/>
      <c r="B23" s="12"/>
      <c r="C23" s="252"/>
      <c r="D23" s="252"/>
      <c r="E23" s="252"/>
      <c r="F23" s="252"/>
      <c r="G23" s="252"/>
      <c r="H23" s="252"/>
      <c r="I23" s="252"/>
      <c r="J23" s="22"/>
      <c r="K23" s="4"/>
      <c r="L23" s="226"/>
      <c r="M23" s="226"/>
      <c r="N23" s="226"/>
      <c r="O23" s="226"/>
      <c r="P23" s="226"/>
      <c r="Q23" s="226"/>
      <c r="R23" s="303"/>
      <c r="S23" s="303"/>
      <c r="T23" s="303"/>
      <c r="U23" s="303"/>
      <c r="V23" s="303"/>
      <c r="W23" s="303"/>
      <c r="X23" s="303"/>
      <c r="Y23" s="303"/>
      <c r="Z23" s="303"/>
      <c r="AA23" s="303"/>
      <c r="AB23" s="303"/>
      <c r="AC23" s="303"/>
      <c r="AD23" s="303"/>
      <c r="AE23" s="303"/>
      <c r="AF23" s="303"/>
      <c r="AG23" s="303"/>
      <c r="AH23" s="303"/>
      <c r="AI23" s="303"/>
      <c r="AJ23" s="303"/>
      <c r="AK23" s="303"/>
      <c r="AL23" s="303"/>
      <c r="AM23" s="303"/>
      <c r="AN23" s="226"/>
      <c r="AO23" s="226"/>
      <c r="AP23" s="226"/>
      <c r="AQ23" s="226"/>
      <c r="AR23" s="226"/>
      <c r="AS23" s="226"/>
      <c r="AT23" s="226"/>
      <c r="AU23" s="226"/>
      <c r="AV23" s="303"/>
      <c r="AW23" s="303"/>
      <c r="AX23" s="303"/>
      <c r="AY23" s="303"/>
      <c r="AZ23" s="303"/>
      <c r="BA23" s="303"/>
      <c r="BB23" s="303"/>
      <c r="BC23" s="303"/>
      <c r="BD23" s="303"/>
      <c r="BE23" s="303"/>
      <c r="BF23" s="303"/>
      <c r="BG23" s="303"/>
      <c r="BH23" s="303"/>
      <c r="BI23" s="303"/>
      <c r="BJ23" s="303"/>
      <c r="BK23" s="303"/>
      <c r="BL23" s="303"/>
      <c r="BM23" s="303"/>
      <c r="BN23" s="303"/>
      <c r="BO23" s="303"/>
      <c r="BP23" s="303"/>
      <c r="BQ23" s="303"/>
      <c r="BR23" s="303"/>
      <c r="BS23" s="303"/>
      <c r="BT23" s="226"/>
      <c r="BU23" s="226"/>
      <c r="BV23" s="226"/>
      <c r="BW23" s="226"/>
      <c r="BX23" s="226"/>
      <c r="BY23" s="226"/>
      <c r="BZ23" s="226"/>
      <c r="CA23" s="226"/>
      <c r="CB23" s="226"/>
      <c r="CC23" s="13"/>
    </row>
    <row r="24" spans="1:81" s="72" customFormat="1" ht="21" customHeight="1" x14ac:dyDescent="0.15">
      <c r="A24" s="68"/>
      <c r="B24" s="73"/>
      <c r="C24" s="298" t="str">
        <f>データ入力!$C$24</f>
        <v>占用期間</v>
      </c>
      <c r="D24" s="298"/>
      <c r="E24" s="298"/>
      <c r="F24" s="298"/>
      <c r="G24" s="298"/>
      <c r="H24" s="298"/>
      <c r="I24" s="298"/>
      <c r="J24" s="82"/>
      <c r="K24" s="74"/>
      <c r="L24" s="317" t="str">
        <f>データ入力!$L$24</f>
        <v>令和</v>
      </c>
      <c r="M24" s="317"/>
      <c r="N24" s="317"/>
      <c r="O24" s="319" t="str">
        <f>IF(データ入力!$O$24="","",データ入力!$O$24)</f>
        <v/>
      </c>
      <c r="P24" s="319"/>
      <c r="Q24" s="319"/>
      <c r="R24" s="319"/>
      <c r="S24" s="317" t="str">
        <f>データ入力!$S$24</f>
        <v>年</v>
      </c>
      <c r="T24" s="317"/>
      <c r="U24" s="319" t="str">
        <f>IF(データ入力!$U$24="","",データ入力!$U$24)</f>
        <v/>
      </c>
      <c r="V24" s="319"/>
      <c r="W24" s="319"/>
      <c r="X24" s="319"/>
      <c r="Y24" s="317" t="str">
        <f>データ入力!$Y$24</f>
        <v>月</v>
      </c>
      <c r="Z24" s="317"/>
      <c r="AA24" s="319" t="str">
        <f>IF(データ入力!$AA$24="","",データ入力!$AA$24)</f>
        <v/>
      </c>
      <c r="AB24" s="319"/>
      <c r="AC24" s="319"/>
      <c r="AD24" s="319"/>
      <c r="AE24" s="317" t="str">
        <f>データ入力!$AE$24</f>
        <v>日から</v>
      </c>
      <c r="AF24" s="317"/>
      <c r="AG24" s="317"/>
      <c r="AH24" s="317"/>
      <c r="AI24" s="91"/>
      <c r="AJ24" s="317" t="str">
        <f>データ入力!$AJ$24</f>
        <v>（</v>
      </c>
      <c r="AK24" s="319" t="str">
        <f>IF(データ入力!$AK$24="","",データ入力!$AK$24)</f>
        <v/>
      </c>
      <c r="AL24" s="319"/>
      <c r="AM24" s="319"/>
      <c r="AN24" s="319"/>
      <c r="AO24" s="319"/>
      <c r="AP24" s="321" t="str">
        <f>データ入力!$AP$24</f>
        <v>の間）</v>
      </c>
      <c r="AQ24" s="321"/>
      <c r="AR24" s="321"/>
      <c r="AS24" s="74"/>
      <c r="AT24" s="92"/>
      <c r="AU24" s="323" t="str">
        <f>データ入力!$AU$24</f>
        <v>工事実施の方法</v>
      </c>
      <c r="AV24" s="323"/>
      <c r="AW24" s="323"/>
      <c r="AX24" s="323"/>
      <c r="AY24" s="323"/>
      <c r="AZ24" s="323"/>
      <c r="BA24" s="323"/>
      <c r="BB24" s="93"/>
      <c r="BC24" s="74"/>
      <c r="BD24" s="325" t="str">
        <f>IF(データ入力!$BD$24="","",データ入力!$BD$24)</f>
        <v/>
      </c>
      <c r="BE24" s="325"/>
      <c r="BF24" s="325"/>
      <c r="BG24" s="325"/>
      <c r="BH24" s="325"/>
      <c r="BI24" s="325"/>
      <c r="BJ24" s="325"/>
      <c r="BK24" s="325"/>
      <c r="BL24" s="325"/>
      <c r="BM24" s="325"/>
      <c r="BN24" s="325"/>
      <c r="BO24" s="325"/>
      <c r="BP24" s="325"/>
      <c r="BQ24" s="325"/>
      <c r="BR24" s="325"/>
      <c r="BS24" s="325"/>
      <c r="BT24" s="325"/>
      <c r="BU24" s="325"/>
      <c r="BV24" s="325"/>
      <c r="BW24" s="325"/>
      <c r="BX24" s="325"/>
      <c r="BY24" s="325"/>
      <c r="BZ24" s="325"/>
      <c r="CA24" s="325"/>
      <c r="CB24" s="325"/>
      <c r="CC24" s="76"/>
    </row>
    <row r="25" spans="1:81" s="72" customFormat="1" ht="21" customHeight="1" x14ac:dyDescent="0.15">
      <c r="A25" s="68"/>
      <c r="B25" s="88"/>
      <c r="C25" s="328"/>
      <c r="D25" s="328"/>
      <c r="E25" s="328"/>
      <c r="F25" s="328"/>
      <c r="G25" s="328"/>
      <c r="H25" s="328"/>
      <c r="I25" s="328"/>
      <c r="J25" s="89"/>
      <c r="K25" s="84"/>
      <c r="L25" s="327" t="str">
        <f>データ入力!$L$25</f>
        <v>令和</v>
      </c>
      <c r="M25" s="327"/>
      <c r="N25" s="327"/>
      <c r="O25" s="320" t="str">
        <f>IF(データ入力!$O$25="","",データ入力!$O$25)</f>
        <v/>
      </c>
      <c r="P25" s="320"/>
      <c r="Q25" s="320"/>
      <c r="R25" s="320"/>
      <c r="S25" s="318" t="str">
        <f>データ入力!$S$25</f>
        <v>年</v>
      </c>
      <c r="T25" s="318"/>
      <c r="U25" s="320" t="str">
        <f>IF(データ入力!$U$25="","",データ入力!$U$25)</f>
        <v/>
      </c>
      <c r="V25" s="320"/>
      <c r="W25" s="320"/>
      <c r="X25" s="320"/>
      <c r="Y25" s="318" t="str">
        <f>データ入力!$Y$25</f>
        <v>月</v>
      </c>
      <c r="Z25" s="318"/>
      <c r="AA25" s="320" t="str">
        <f>IF(データ入力!$AA$25="","",データ入力!$AA$25)</f>
        <v/>
      </c>
      <c r="AB25" s="320"/>
      <c r="AC25" s="320"/>
      <c r="AD25" s="320"/>
      <c r="AE25" s="318" t="str">
        <f>データ入力!$AE$25</f>
        <v>日まで</v>
      </c>
      <c r="AF25" s="318"/>
      <c r="AG25" s="318"/>
      <c r="AH25" s="318"/>
      <c r="AI25" s="94"/>
      <c r="AJ25" s="318"/>
      <c r="AK25" s="320"/>
      <c r="AL25" s="320"/>
      <c r="AM25" s="320"/>
      <c r="AN25" s="320"/>
      <c r="AO25" s="320"/>
      <c r="AP25" s="322"/>
      <c r="AQ25" s="322"/>
      <c r="AR25" s="322"/>
      <c r="AS25" s="84"/>
      <c r="AT25" s="83"/>
      <c r="AU25" s="324"/>
      <c r="AV25" s="324"/>
      <c r="AW25" s="324"/>
      <c r="AX25" s="324"/>
      <c r="AY25" s="324"/>
      <c r="AZ25" s="324"/>
      <c r="BA25" s="324"/>
      <c r="BB25" s="89"/>
      <c r="BC25" s="84"/>
      <c r="BD25" s="326"/>
      <c r="BE25" s="326"/>
      <c r="BF25" s="326"/>
      <c r="BG25" s="326"/>
      <c r="BH25" s="326"/>
      <c r="BI25" s="326"/>
      <c r="BJ25" s="326"/>
      <c r="BK25" s="326"/>
      <c r="BL25" s="326"/>
      <c r="BM25" s="326"/>
      <c r="BN25" s="326"/>
      <c r="BO25" s="326"/>
      <c r="BP25" s="326"/>
      <c r="BQ25" s="326"/>
      <c r="BR25" s="326"/>
      <c r="BS25" s="326"/>
      <c r="BT25" s="326"/>
      <c r="BU25" s="326"/>
      <c r="BV25" s="326"/>
      <c r="BW25" s="326"/>
      <c r="BX25" s="326"/>
      <c r="BY25" s="326"/>
      <c r="BZ25" s="326"/>
      <c r="CA25" s="326"/>
      <c r="CB25" s="326"/>
      <c r="CC25" s="87"/>
    </row>
    <row r="26" spans="1:81" s="72" customFormat="1" ht="21" customHeight="1" x14ac:dyDescent="0.15">
      <c r="A26" s="68"/>
      <c r="B26" s="73"/>
      <c r="C26" s="298" t="str">
        <f>データ入力!$C$26</f>
        <v>工事期間</v>
      </c>
      <c r="D26" s="298"/>
      <c r="E26" s="298"/>
      <c r="F26" s="298"/>
      <c r="G26" s="298"/>
      <c r="H26" s="298"/>
      <c r="I26" s="298"/>
      <c r="J26" s="82"/>
      <c r="K26" s="74"/>
      <c r="L26" s="317" t="str">
        <f>データ入力!$L$26</f>
        <v>令和</v>
      </c>
      <c r="M26" s="317"/>
      <c r="N26" s="317"/>
      <c r="O26" s="319" t="str">
        <f>IF(データ入力!$O$26="","",データ入力!$O$26)</f>
        <v/>
      </c>
      <c r="P26" s="319"/>
      <c r="Q26" s="319"/>
      <c r="R26" s="319"/>
      <c r="S26" s="317" t="s">
        <v>25</v>
      </c>
      <c r="T26" s="317"/>
      <c r="U26" s="319" t="str">
        <f>IF(データ入力!$U$26="","",データ入力!$U$26)</f>
        <v/>
      </c>
      <c r="V26" s="319"/>
      <c r="W26" s="319"/>
      <c r="X26" s="319"/>
      <c r="Y26" s="317" t="str">
        <f>データ入力!$Y$26</f>
        <v>月</v>
      </c>
      <c r="Z26" s="317"/>
      <c r="AA26" s="319" t="str">
        <f>IF(データ入力!$AA$26="","",データ入力!$AA$26)</f>
        <v/>
      </c>
      <c r="AB26" s="319"/>
      <c r="AC26" s="319"/>
      <c r="AD26" s="319"/>
      <c r="AE26" s="317" t="str">
        <f>データ入力!$AE$26</f>
        <v>日から</v>
      </c>
      <c r="AF26" s="317"/>
      <c r="AG26" s="317"/>
      <c r="AH26" s="317"/>
      <c r="AI26" s="91"/>
      <c r="AJ26" s="317" t="str">
        <f>データ入力!$AJ$26</f>
        <v>（</v>
      </c>
      <c r="AK26" s="319" t="str">
        <f>IF(データ入力!$AK$26="","",データ入力!$AK$26)</f>
        <v/>
      </c>
      <c r="AL26" s="319"/>
      <c r="AM26" s="319"/>
      <c r="AN26" s="319"/>
      <c r="AO26" s="319"/>
      <c r="AP26" s="321" t="str">
        <f>データ入力!$AP$26</f>
        <v>の間）</v>
      </c>
      <c r="AQ26" s="321"/>
      <c r="AR26" s="321"/>
      <c r="AS26" s="74"/>
      <c r="AT26" s="92"/>
      <c r="AU26" s="323" t="str">
        <f>データ入力!$AU$26</f>
        <v>水路の
復旧方法</v>
      </c>
      <c r="AV26" s="323"/>
      <c r="AW26" s="323"/>
      <c r="AX26" s="323"/>
      <c r="AY26" s="323"/>
      <c r="AZ26" s="323"/>
      <c r="BA26" s="323"/>
      <c r="BB26" s="93"/>
      <c r="BC26" s="74"/>
      <c r="BD26" s="325" t="str">
        <f>IF(データ入力!$BD$26="","",データ入力!$BD$26)</f>
        <v/>
      </c>
      <c r="BE26" s="325"/>
      <c r="BF26" s="325"/>
      <c r="BG26" s="325"/>
      <c r="BH26" s="325"/>
      <c r="BI26" s="325"/>
      <c r="BJ26" s="325"/>
      <c r="BK26" s="325"/>
      <c r="BL26" s="325"/>
      <c r="BM26" s="325"/>
      <c r="BN26" s="325"/>
      <c r="BO26" s="325"/>
      <c r="BP26" s="325"/>
      <c r="BQ26" s="325"/>
      <c r="BR26" s="325"/>
      <c r="BS26" s="325"/>
      <c r="BT26" s="325"/>
      <c r="BU26" s="325"/>
      <c r="BV26" s="325"/>
      <c r="BW26" s="325"/>
      <c r="BX26" s="325"/>
      <c r="BY26" s="325"/>
      <c r="BZ26" s="325"/>
      <c r="CA26" s="325"/>
      <c r="CB26" s="325"/>
      <c r="CC26" s="76"/>
    </row>
    <row r="27" spans="1:81" s="72" customFormat="1" ht="21" customHeight="1" x14ac:dyDescent="0.15">
      <c r="A27" s="68"/>
      <c r="B27" s="88"/>
      <c r="C27" s="328"/>
      <c r="D27" s="328"/>
      <c r="E27" s="328"/>
      <c r="F27" s="328"/>
      <c r="G27" s="328"/>
      <c r="H27" s="328"/>
      <c r="I27" s="328"/>
      <c r="J27" s="89"/>
      <c r="K27" s="84"/>
      <c r="L27" s="327" t="str">
        <f>データ入力!$L$27</f>
        <v>令和</v>
      </c>
      <c r="M27" s="327"/>
      <c r="N27" s="327"/>
      <c r="O27" s="320" t="str">
        <f>IF(データ入力!$O$27="","",データ入力!$O$27)</f>
        <v/>
      </c>
      <c r="P27" s="320"/>
      <c r="Q27" s="320"/>
      <c r="R27" s="320"/>
      <c r="S27" s="318" t="s">
        <v>25</v>
      </c>
      <c r="T27" s="318"/>
      <c r="U27" s="320" t="str">
        <f>IF(データ入力!$U$27="","",データ入力!$U$27)</f>
        <v/>
      </c>
      <c r="V27" s="320"/>
      <c r="W27" s="320"/>
      <c r="X27" s="320"/>
      <c r="Y27" s="318" t="str">
        <f>データ入力!$Y$27</f>
        <v>月</v>
      </c>
      <c r="Z27" s="318"/>
      <c r="AA27" s="320" t="str">
        <f>IF(データ入力!$AA$27="","",データ入力!$AA$27)</f>
        <v/>
      </c>
      <c r="AB27" s="320"/>
      <c r="AC27" s="320"/>
      <c r="AD27" s="320"/>
      <c r="AE27" s="318" t="str">
        <f>データ入力!$AE$27</f>
        <v>日まで</v>
      </c>
      <c r="AF27" s="318"/>
      <c r="AG27" s="318"/>
      <c r="AH27" s="318"/>
      <c r="AI27" s="94"/>
      <c r="AJ27" s="318"/>
      <c r="AK27" s="320"/>
      <c r="AL27" s="320"/>
      <c r="AM27" s="320"/>
      <c r="AN27" s="320"/>
      <c r="AO27" s="320"/>
      <c r="AP27" s="322"/>
      <c r="AQ27" s="322"/>
      <c r="AR27" s="322"/>
      <c r="AS27" s="84"/>
      <c r="AT27" s="83"/>
      <c r="AU27" s="324"/>
      <c r="AV27" s="324"/>
      <c r="AW27" s="324"/>
      <c r="AX27" s="324"/>
      <c r="AY27" s="324"/>
      <c r="AZ27" s="324"/>
      <c r="BA27" s="324"/>
      <c r="BB27" s="89"/>
      <c r="BC27" s="84"/>
      <c r="BD27" s="326"/>
      <c r="BE27" s="326"/>
      <c r="BF27" s="326"/>
      <c r="BG27" s="326"/>
      <c r="BH27" s="326"/>
      <c r="BI27" s="326"/>
      <c r="BJ27" s="326"/>
      <c r="BK27" s="326"/>
      <c r="BL27" s="326"/>
      <c r="BM27" s="326"/>
      <c r="BN27" s="326"/>
      <c r="BO27" s="326"/>
      <c r="BP27" s="326"/>
      <c r="BQ27" s="326"/>
      <c r="BR27" s="326"/>
      <c r="BS27" s="326"/>
      <c r="BT27" s="326"/>
      <c r="BU27" s="326"/>
      <c r="BV27" s="326"/>
      <c r="BW27" s="326"/>
      <c r="BX27" s="326"/>
      <c r="BY27" s="326"/>
      <c r="BZ27" s="326"/>
      <c r="CA27" s="326"/>
      <c r="CB27" s="326"/>
      <c r="CC27" s="87"/>
    </row>
    <row r="28" spans="1:81" s="72" customFormat="1" ht="21" customHeight="1" x14ac:dyDescent="0.15">
      <c r="A28" s="68"/>
      <c r="B28" s="73"/>
      <c r="C28" s="316" t="str">
        <f>データ入力!$C$28</f>
        <v>添付図書</v>
      </c>
      <c r="D28" s="316"/>
      <c r="E28" s="316"/>
      <c r="F28" s="316"/>
      <c r="G28" s="316"/>
      <c r="H28" s="316"/>
      <c r="I28" s="316"/>
      <c r="J28" s="82"/>
      <c r="K28" s="74"/>
      <c r="L28" s="304" t="str">
        <f>データ入力!$L$28</f>
        <v>案内図　　平面図　　縦断図　　横断図　　構造図(適宜)　　その他</v>
      </c>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4"/>
      <c r="AM28" s="304"/>
      <c r="AN28" s="304"/>
      <c r="AO28" s="304"/>
      <c r="AP28" s="304"/>
      <c r="AQ28" s="304"/>
      <c r="AR28" s="304"/>
      <c r="AS28" s="304"/>
      <c r="AT28" s="304"/>
      <c r="AU28" s="304"/>
      <c r="AV28" s="304"/>
      <c r="AW28" s="304"/>
      <c r="AX28" s="304"/>
      <c r="AY28" s="304"/>
      <c r="AZ28" s="304"/>
      <c r="BA28" s="304"/>
      <c r="BB28" s="79" t="s">
        <v>73</v>
      </c>
      <c r="BC28" s="79"/>
      <c r="BD28" s="289" t="str">
        <f>IF(データ入力!$BD$28="","",データ入力!$BD$28)</f>
        <v/>
      </c>
      <c r="BE28" s="289"/>
      <c r="BF28" s="289"/>
      <c r="BG28" s="289"/>
      <c r="BH28" s="289"/>
      <c r="BI28" s="289"/>
      <c r="BJ28" s="289"/>
      <c r="BK28" s="289"/>
      <c r="BL28" s="289"/>
      <c r="BM28" s="289"/>
      <c r="BN28" s="289"/>
      <c r="BO28" s="289"/>
      <c r="BP28" s="289"/>
      <c r="BQ28" s="289"/>
      <c r="BR28" s="289"/>
      <c r="BS28" s="289"/>
      <c r="BT28" s="289"/>
      <c r="BU28" s="289"/>
      <c r="BV28" s="289"/>
      <c r="BW28" s="289"/>
      <c r="BX28" s="289"/>
      <c r="BY28" s="289"/>
      <c r="BZ28" s="289"/>
      <c r="CA28" s="79"/>
      <c r="CB28" s="95" t="str">
        <f>データ入力!$CB$28</f>
        <v>）</v>
      </c>
      <c r="CC28" s="76"/>
    </row>
    <row r="29" spans="1:81" s="72" customFormat="1" ht="21" customHeight="1" thickBot="1" x14ac:dyDescent="0.2">
      <c r="A29" s="68"/>
      <c r="B29" s="96"/>
      <c r="C29" s="298" t="str">
        <f>データ入力!$C$29</f>
        <v>備　　　考</v>
      </c>
      <c r="D29" s="298"/>
      <c r="E29" s="298"/>
      <c r="F29" s="298"/>
      <c r="G29" s="298"/>
      <c r="H29" s="298"/>
      <c r="I29" s="298"/>
      <c r="J29" s="93"/>
      <c r="K29" s="97"/>
      <c r="L29" s="299" t="str">
        <f>IF(データ入力!$L$29="","",データ入力!$L$29)</f>
        <v/>
      </c>
      <c r="M29" s="299"/>
      <c r="N29" s="299"/>
      <c r="O29" s="299"/>
      <c r="P29" s="299"/>
      <c r="Q29" s="299"/>
      <c r="R29" s="299"/>
      <c r="S29" s="299"/>
      <c r="T29" s="299"/>
      <c r="U29" s="299"/>
      <c r="V29" s="299"/>
      <c r="W29" s="299"/>
      <c r="X29" s="299"/>
      <c r="Y29" s="299"/>
      <c r="Z29" s="299"/>
      <c r="AA29" s="299"/>
      <c r="AB29" s="299"/>
      <c r="AC29" s="299"/>
      <c r="AD29" s="299"/>
      <c r="AE29" s="299"/>
      <c r="AF29" s="299"/>
      <c r="AG29" s="299"/>
      <c r="AH29" s="299"/>
      <c r="AI29" s="299"/>
      <c r="AJ29" s="299"/>
      <c r="AK29" s="299"/>
      <c r="AL29" s="299"/>
      <c r="AM29" s="299"/>
      <c r="AN29" s="299"/>
      <c r="AO29" s="299"/>
      <c r="AP29" s="299"/>
      <c r="AQ29" s="299"/>
      <c r="AR29" s="299"/>
      <c r="AS29" s="299"/>
      <c r="AT29" s="299"/>
      <c r="AU29" s="299"/>
      <c r="AV29" s="299"/>
      <c r="AW29" s="299"/>
      <c r="AX29" s="299"/>
      <c r="AY29" s="299"/>
      <c r="AZ29" s="299"/>
      <c r="BA29" s="299"/>
      <c r="BB29" s="299"/>
      <c r="BC29" s="299"/>
      <c r="BD29" s="299"/>
      <c r="BE29" s="299"/>
      <c r="BF29" s="299"/>
      <c r="BG29" s="299"/>
      <c r="BH29" s="299"/>
      <c r="BI29" s="299"/>
      <c r="BJ29" s="299"/>
      <c r="BK29" s="299"/>
      <c r="BL29" s="299"/>
      <c r="BM29" s="299"/>
      <c r="BN29" s="299"/>
      <c r="BO29" s="299"/>
      <c r="BP29" s="299"/>
      <c r="BQ29" s="299"/>
      <c r="BR29" s="299"/>
      <c r="BS29" s="299"/>
      <c r="BT29" s="299"/>
      <c r="BU29" s="299"/>
      <c r="BV29" s="299"/>
      <c r="BW29" s="299"/>
      <c r="BX29" s="299"/>
      <c r="BY29" s="299"/>
      <c r="BZ29" s="299"/>
      <c r="CA29" s="299"/>
      <c r="CB29" s="299"/>
      <c r="CC29" s="98"/>
    </row>
    <row r="30" spans="1:81" ht="5.25" customHeight="1" thickBot="1" x14ac:dyDescent="0.2">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1"/>
    </row>
    <row r="31" spans="1:81" ht="33" customHeight="1" x14ac:dyDescent="0.15">
      <c r="B31" s="103"/>
      <c r="C31" s="100"/>
      <c r="D31" s="100"/>
      <c r="E31" s="100"/>
      <c r="F31" s="100"/>
      <c r="G31" s="100"/>
      <c r="H31" s="100"/>
      <c r="I31" s="100"/>
      <c r="J31" s="100"/>
      <c r="K31" s="100"/>
      <c r="L31" s="100"/>
      <c r="M31" s="100"/>
      <c r="N31" s="300" t="str">
        <f>データ入力!$N$31</f>
        <v>水路占用許可書</v>
      </c>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0"/>
      <c r="AM31" s="300"/>
      <c r="AN31" s="300"/>
      <c r="AO31" s="300"/>
      <c r="AP31" s="300"/>
      <c r="AQ31" s="300"/>
      <c r="AR31" s="300"/>
      <c r="AS31" s="100"/>
      <c r="AT31" s="100"/>
      <c r="AU31" s="100"/>
      <c r="AV31" s="100"/>
      <c r="AW31" s="100"/>
      <c r="AX31" s="100"/>
      <c r="AY31" s="100"/>
      <c r="AZ31" s="100"/>
      <c r="BA31" s="100"/>
      <c r="BB31" s="100"/>
      <c r="BC31" s="100"/>
      <c r="BD31" s="100"/>
      <c r="BE31" s="348" t="s">
        <v>63</v>
      </c>
      <c r="BF31" s="348"/>
      <c r="BG31" s="348"/>
      <c r="BH31" s="348"/>
      <c r="BI31" s="348"/>
      <c r="BJ31" s="348"/>
      <c r="BK31" s="348"/>
      <c r="BL31" s="348"/>
      <c r="BM31" s="348"/>
      <c r="BN31" s="348"/>
      <c r="BO31" s="348"/>
      <c r="BP31" s="348"/>
      <c r="BQ31" s="104"/>
      <c r="BR31" s="313"/>
      <c r="BS31" s="313"/>
      <c r="BT31" s="313"/>
      <c r="BU31" s="313"/>
      <c r="BV31" s="313"/>
      <c r="BW31" s="313"/>
      <c r="BX31" s="313"/>
      <c r="BY31" s="313"/>
      <c r="BZ31" s="100"/>
      <c r="CA31" s="314" t="str">
        <f>データ入力!$CA$31</f>
        <v>号</v>
      </c>
      <c r="CB31" s="314"/>
      <c r="CC31" s="105"/>
    </row>
    <row r="32" spans="1:81" ht="9.75" customHeight="1" x14ac:dyDescent="0.15">
      <c r="B32" s="106"/>
      <c r="C32" s="107"/>
      <c r="D32" s="107"/>
      <c r="E32" s="107"/>
      <c r="F32" s="107"/>
      <c r="G32" s="107"/>
      <c r="H32" s="107"/>
      <c r="I32" s="107"/>
      <c r="J32" s="107"/>
      <c r="K32" s="107"/>
      <c r="L32" s="107"/>
      <c r="M32" s="107"/>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107"/>
      <c r="AT32" s="107"/>
      <c r="AU32" s="107"/>
      <c r="AV32" s="107"/>
      <c r="AW32" s="107"/>
      <c r="AX32" s="107"/>
      <c r="AY32" s="107"/>
      <c r="AZ32" s="107"/>
      <c r="BA32" s="107"/>
      <c r="BB32" s="107"/>
      <c r="BC32" s="107"/>
      <c r="BD32" s="107"/>
      <c r="BE32" s="107"/>
      <c r="BF32" s="107"/>
      <c r="BG32" s="108"/>
      <c r="BH32" s="108"/>
      <c r="BI32" s="108"/>
      <c r="BJ32" s="108"/>
      <c r="BK32" s="108"/>
      <c r="BL32" s="108"/>
      <c r="BM32" s="108"/>
      <c r="BN32" s="108"/>
      <c r="BO32" s="108"/>
      <c r="BP32" s="108"/>
      <c r="BQ32" s="108"/>
      <c r="CC32" s="109"/>
    </row>
    <row r="33" spans="2:81" ht="13.5" customHeight="1" x14ac:dyDescent="0.15">
      <c r="B33" s="106"/>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BE33" s="274" t="s">
        <v>65</v>
      </c>
      <c r="BF33" s="274"/>
      <c r="BG33" s="274"/>
      <c r="BH33" s="274"/>
      <c r="BI33" s="275"/>
      <c r="BJ33" s="275"/>
      <c r="BK33" s="275"/>
      <c r="BL33" s="275"/>
      <c r="BM33" s="275"/>
      <c r="BN33" s="274" t="str">
        <f>データ入力!$BN$33</f>
        <v>年</v>
      </c>
      <c r="BO33" s="274"/>
      <c r="BP33" s="315"/>
      <c r="BQ33" s="315"/>
      <c r="BR33" s="315"/>
      <c r="BS33" s="315"/>
      <c r="BT33" s="274" t="str">
        <f>データ入力!$BT$33</f>
        <v>月</v>
      </c>
      <c r="BU33" s="274"/>
      <c r="BV33" s="274"/>
      <c r="BW33" s="274"/>
      <c r="BX33" s="274"/>
      <c r="BY33" s="274"/>
      <c r="BZ33" s="274"/>
      <c r="CA33" s="276" t="str">
        <f>データ入力!$CA$33</f>
        <v>日</v>
      </c>
      <c r="CB33" s="276"/>
      <c r="CC33" s="110"/>
    </row>
    <row r="34" spans="2:81" x14ac:dyDescent="0.15">
      <c r="B34" s="106"/>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K34" s="107"/>
      <c r="BL34" s="107"/>
      <c r="BM34" s="107"/>
      <c r="BP34" s="107"/>
      <c r="BQ34" s="107"/>
      <c r="BR34" s="107"/>
      <c r="BS34" s="107"/>
      <c r="BT34" s="107"/>
      <c r="BU34" s="107"/>
      <c r="BV34" s="107"/>
      <c r="BW34" s="107"/>
      <c r="BX34" s="107"/>
      <c r="BY34" s="107"/>
      <c r="BZ34" s="107"/>
      <c r="CC34" s="110"/>
    </row>
    <row r="35" spans="2:81" x14ac:dyDescent="0.15">
      <c r="B35" s="106"/>
      <c r="C35" s="107" t="str">
        <f>データ入力!$C$35</f>
        <v>上記の申請については、下記のとおり許可する。</v>
      </c>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10"/>
    </row>
    <row r="36" spans="2:81" x14ac:dyDescent="0.15">
      <c r="B36" s="106"/>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t="str">
        <f>データ入力!$BE$36</f>
        <v>深谷市長　小　島　　　進</v>
      </c>
      <c r="BF36" s="107"/>
      <c r="BG36" s="107"/>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10"/>
    </row>
    <row r="37" spans="2:81" x14ac:dyDescent="0.15">
      <c r="B37" s="111"/>
      <c r="C37" s="275" t="str">
        <f>データ入力!$C$37</f>
        <v>記</v>
      </c>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5"/>
      <c r="AY37" s="275"/>
      <c r="AZ37" s="275"/>
      <c r="BA37" s="275"/>
      <c r="BB37" s="275"/>
      <c r="BC37" s="275"/>
      <c r="BD37" s="275"/>
      <c r="BE37" s="275"/>
      <c r="BF37" s="275"/>
      <c r="BG37" s="275"/>
      <c r="BH37" s="275"/>
      <c r="BI37" s="275"/>
      <c r="BJ37" s="275"/>
      <c r="BK37" s="275"/>
      <c r="BL37" s="275"/>
      <c r="BM37" s="275"/>
      <c r="BN37" s="275"/>
      <c r="BO37" s="275"/>
      <c r="BP37" s="275"/>
      <c r="BQ37" s="275"/>
      <c r="BR37" s="275"/>
      <c r="BS37" s="275"/>
      <c r="BT37" s="275"/>
      <c r="BU37" s="275"/>
      <c r="BV37" s="275"/>
      <c r="BW37" s="275"/>
      <c r="BX37" s="275"/>
      <c r="BY37" s="275"/>
      <c r="BZ37" s="275"/>
      <c r="CA37" s="275"/>
      <c r="CB37" s="275"/>
      <c r="CC37" s="112"/>
    </row>
    <row r="38" spans="2:81" ht="5.25" customHeight="1" x14ac:dyDescent="0.15">
      <c r="B38" s="106"/>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107"/>
      <c r="BY38" s="107"/>
      <c r="BZ38" s="107"/>
      <c r="CA38" s="107"/>
      <c r="CB38" s="107"/>
      <c r="CC38" s="110"/>
    </row>
    <row r="39" spans="2:81" x14ac:dyDescent="0.15">
      <c r="B39" s="106"/>
      <c r="C39" s="107" t="str">
        <f>データ入力!$C$39</f>
        <v>許可条件</v>
      </c>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c r="BK39" s="107"/>
      <c r="BL39" s="107"/>
      <c r="BM39" s="107"/>
      <c r="BN39" s="107"/>
      <c r="BO39" s="107"/>
      <c r="BP39" s="107"/>
      <c r="BQ39" s="107"/>
      <c r="BR39" s="107"/>
      <c r="BS39" s="107"/>
      <c r="BT39" s="107"/>
      <c r="BU39" s="107"/>
      <c r="BV39" s="107"/>
      <c r="BW39" s="107"/>
      <c r="BX39" s="107"/>
      <c r="BY39" s="107"/>
      <c r="BZ39" s="107"/>
      <c r="CA39" s="107"/>
      <c r="CB39" s="107"/>
      <c r="CC39" s="110"/>
    </row>
    <row r="40" spans="2:81" x14ac:dyDescent="0.15">
      <c r="B40" s="106"/>
      <c r="C40" s="113" t="str">
        <f>データ入力!$C$40</f>
        <v>１．占用工事に起因して既設工作物を汚損又は損傷したときは、速やかに管理者及び既設物管理者へ周知するとともに占用者の負担で原形に復旧すること。</v>
      </c>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10"/>
    </row>
    <row r="41" spans="2:81" x14ac:dyDescent="0.15">
      <c r="B41" s="106"/>
      <c r="C41" s="113" t="str">
        <f>データ入力!$C$41</f>
        <v>２．工事が完成した時は、別添の完成届に着工前・施工中・完了後の写真を添付し、直ちに深谷市長へ提出すること。</v>
      </c>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c r="BK41" s="107"/>
      <c r="BL41" s="107"/>
      <c r="BM41" s="107"/>
      <c r="BN41" s="107"/>
      <c r="BO41" s="107"/>
      <c r="BP41" s="107"/>
      <c r="BQ41" s="107"/>
      <c r="BR41" s="107"/>
      <c r="BS41" s="107"/>
      <c r="BT41" s="107"/>
      <c r="BU41" s="107"/>
      <c r="BV41" s="107"/>
      <c r="BW41" s="107"/>
      <c r="BX41" s="107"/>
      <c r="BY41" s="107"/>
      <c r="BZ41" s="107"/>
      <c r="CA41" s="107"/>
      <c r="CB41" s="107"/>
      <c r="CC41" s="110"/>
    </row>
    <row r="42" spans="2:81" x14ac:dyDescent="0.15">
      <c r="B42" s="106"/>
      <c r="C42" s="113" t="str">
        <f>データ入力!$C$42</f>
        <v>３．水路に関する工事のため、深谷市長から占用物件の除去、移転又は改築の命令を受けたときは、占用者の負担で義務を履行すること。</v>
      </c>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c r="BN42" s="107"/>
      <c r="BO42" s="107"/>
      <c r="BP42" s="107"/>
      <c r="BQ42" s="107"/>
      <c r="BR42" s="107"/>
      <c r="BS42" s="107"/>
      <c r="BT42" s="107"/>
      <c r="BU42" s="107"/>
      <c r="BV42" s="107"/>
      <c r="BW42" s="107"/>
      <c r="BX42" s="107"/>
      <c r="BY42" s="107"/>
      <c r="BZ42" s="107"/>
      <c r="CA42" s="107"/>
      <c r="CB42" s="107"/>
      <c r="CC42" s="110"/>
    </row>
    <row r="43" spans="2:81" x14ac:dyDescent="0.15">
      <c r="B43" s="106"/>
      <c r="C43" s="113" t="str">
        <f>データ入力!$C$43</f>
        <v>４．占用期間中は、占用物件の管理を適切に行い、水路の構造に支障を与えないこと。</v>
      </c>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c r="BA43" s="107"/>
      <c r="BB43" s="107"/>
      <c r="BC43" s="107"/>
      <c r="BD43" s="107"/>
      <c r="BE43" s="107"/>
      <c r="BF43" s="107"/>
      <c r="BG43" s="107"/>
      <c r="BH43" s="107"/>
      <c r="BI43" s="107"/>
      <c r="BJ43" s="107"/>
      <c r="BK43" s="107"/>
      <c r="BL43" s="107"/>
      <c r="BM43" s="107"/>
      <c r="BN43" s="107"/>
      <c r="BO43" s="107"/>
      <c r="BP43" s="107"/>
      <c r="BQ43" s="107"/>
      <c r="BR43" s="107"/>
      <c r="BS43" s="107"/>
      <c r="BT43" s="107"/>
      <c r="BU43" s="107"/>
      <c r="BV43" s="107"/>
      <c r="BW43" s="107"/>
      <c r="BX43" s="107"/>
      <c r="BY43" s="107"/>
      <c r="BZ43" s="107"/>
      <c r="CA43" s="107"/>
      <c r="CB43" s="107"/>
      <c r="CC43" s="110"/>
    </row>
    <row r="44" spans="2:81" x14ac:dyDescent="0.15">
      <c r="B44" s="106"/>
      <c r="C44" s="113" t="str">
        <f>データ入力!$C$44</f>
        <v>５．占用期間満了後も引き続き水路を占用しようとするときは、期間満了の１ヶ月前までに水路占用許可申請書を提出すること。</v>
      </c>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c r="BA44" s="107"/>
      <c r="BB44" s="107"/>
      <c r="BC44" s="107"/>
      <c r="BD44" s="107"/>
      <c r="BE44" s="107"/>
      <c r="BF44" s="107"/>
      <c r="BG44" s="107"/>
      <c r="BH44" s="107"/>
      <c r="BI44" s="107"/>
      <c r="BJ44" s="107"/>
      <c r="BK44" s="107"/>
      <c r="BL44" s="107"/>
      <c r="BM44" s="107"/>
      <c r="BN44" s="107"/>
      <c r="BO44" s="107"/>
      <c r="BP44" s="107"/>
      <c r="BQ44" s="107"/>
      <c r="BR44" s="107"/>
      <c r="BS44" s="107"/>
      <c r="BT44" s="107"/>
      <c r="BU44" s="107"/>
      <c r="BV44" s="107"/>
      <c r="BW44" s="107"/>
      <c r="BX44" s="107"/>
      <c r="BY44" s="107"/>
      <c r="BZ44" s="107"/>
      <c r="CA44" s="107"/>
      <c r="CB44" s="107"/>
      <c r="CC44" s="110"/>
    </row>
    <row r="45" spans="2:81" x14ac:dyDescent="0.15">
      <c r="B45" s="106"/>
      <c r="C45" s="113" t="str">
        <f>データ入力!$C$45</f>
        <v>６．占用物件が不要となるときは、原状回復の方法及び時期について管理者の指示を受け、水路占用廃止届を提出すること。</v>
      </c>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07"/>
      <c r="BH45" s="107"/>
      <c r="BI45" s="107"/>
      <c r="BJ45" s="107"/>
      <c r="BK45" s="107"/>
      <c r="BL45" s="107"/>
      <c r="BM45" s="107"/>
      <c r="BN45" s="107"/>
      <c r="BO45" s="107"/>
      <c r="BP45" s="107"/>
      <c r="BQ45" s="107"/>
      <c r="BR45" s="107"/>
      <c r="BS45" s="107"/>
      <c r="BT45" s="107"/>
      <c r="BU45" s="107"/>
      <c r="BV45" s="107"/>
      <c r="BW45" s="107"/>
      <c r="BX45" s="107"/>
      <c r="BY45" s="107"/>
      <c r="BZ45" s="107"/>
      <c r="CA45" s="107"/>
      <c r="CB45" s="107"/>
      <c r="CC45" s="110"/>
    </row>
    <row r="46" spans="2:81" x14ac:dyDescent="0.15">
      <c r="B46" s="106"/>
      <c r="C46" s="113" t="str">
        <f>データ入力!$C$46</f>
        <v>７．占用物件及び工事に起因した苦情並びに第三者への損害は、占用者の責任において解決すること。</v>
      </c>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c r="BA46" s="107"/>
      <c r="BB46" s="107"/>
      <c r="BC46" s="107"/>
      <c r="BD46" s="107"/>
      <c r="BE46" s="107"/>
      <c r="BF46" s="107"/>
      <c r="BG46" s="107"/>
      <c r="BH46" s="107"/>
      <c r="BI46" s="107"/>
      <c r="BJ46" s="107"/>
      <c r="BK46" s="107"/>
      <c r="BL46" s="107"/>
      <c r="BM46" s="107"/>
      <c r="BN46" s="107"/>
      <c r="BO46" s="107"/>
      <c r="BP46" s="107"/>
      <c r="BQ46" s="107"/>
      <c r="BR46" s="107"/>
      <c r="BS46" s="107"/>
      <c r="BT46" s="107"/>
      <c r="BU46" s="107"/>
      <c r="BV46" s="107"/>
      <c r="BW46" s="107"/>
      <c r="BX46" s="107"/>
      <c r="BY46" s="107"/>
      <c r="BZ46" s="107"/>
      <c r="CA46" s="107"/>
      <c r="CB46" s="107"/>
      <c r="CC46" s="110"/>
    </row>
    <row r="47" spans="2:81" ht="5.25" customHeight="1" x14ac:dyDescent="0.15">
      <c r="B47" s="106"/>
      <c r="C47" s="113"/>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107"/>
      <c r="BA47" s="107"/>
      <c r="BB47" s="107"/>
      <c r="BC47" s="107"/>
      <c r="BD47" s="107"/>
      <c r="BE47" s="107"/>
      <c r="BF47" s="107"/>
      <c r="BG47" s="107"/>
      <c r="BH47" s="107"/>
      <c r="BI47" s="107"/>
      <c r="BJ47" s="107"/>
      <c r="BK47" s="107"/>
      <c r="BL47" s="107"/>
      <c r="BM47" s="107"/>
      <c r="BN47" s="107"/>
      <c r="BO47" s="107"/>
      <c r="BP47" s="107"/>
      <c r="BQ47" s="107"/>
      <c r="BR47" s="107"/>
      <c r="BS47" s="107"/>
      <c r="BT47" s="107"/>
      <c r="BU47" s="107"/>
      <c r="BV47" s="107"/>
      <c r="BW47" s="107"/>
      <c r="BX47" s="107"/>
      <c r="BY47" s="107"/>
      <c r="BZ47" s="107"/>
      <c r="CA47" s="107"/>
      <c r="CB47" s="107"/>
      <c r="CC47" s="110"/>
    </row>
    <row r="48" spans="2:81" x14ac:dyDescent="0.15">
      <c r="B48" s="106"/>
      <c r="C48" s="107">
        <f>データ入力!$C$48</f>
        <v>0</v>
      </c>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7"/>
      <c r="AY48" s="107"/>
      <c r="AZ48" s="107"/>
      <c r="BA48" s="107"/>
      <c r="BB48" s="107"/>
      <c r="BC48" s="107"/>
      <c r="BD48" s="107"/>
      <c r="BE48" s="107"/>
      <c r="BF48" s="107"/>
      <c r="BG48" s="107"/>
      <c r="BH48" s="107"/>
      <c r="BI48" s="107"/>
      <c r="BJ48" s="107"/>
      <c r="BK48" s="107"/>
      <c r="BL48" s="107"/>
      <c r="BM48" s="107"/>
      <c r="BN48" s="107"/>
      <c r="BO48" s="107"/>
      <c r="BP48" s="107"/>
      <c r="BQ48" s="107"/>
      <c r="BR48" s="107"/>
      <c r="BS48" s="107"/>
      <c r="BT48" s="107"/>
      <c r="BU48" s="107"/>
      <c r="BV48" s="107"/>
      <c r="BW48" s="107"/>
      <c r="BX48" s="107"/>
      <c r="BY48" s="107"/>
      <c r="BZ48" s="107"/>
      <c r="CA48" s="107"/>
      <c r="CB48" s="107"/>
      <c r="CC48" s="110"/>
    </row>
    <row r="49" spans="2:81" x14ac:dyDescent="0.15">
      <c r="B49" s="106"/>
      <c r="C49" s="290" t="str">
        <f>データ入力!C49</f>
        <v>教示</v>
      </c>
      <c r="D49" s="290"/>
      <c r="E49" s="290"/>
      <c r="F49" s="290"/>
      <c r="G49" s="290"/>
      <c r="H49" s="290"/>
      <c r="I49" s="17">
        <f>データ入力!I49</f>
        <v>0</v>
      </c>
      <c r="J49" s="17">
        <f>データ入力!J49</f>
        <v>0</v>
      </c>
      <c r="K49" s="17">
        <f>データ入力!K49</f>
        <v>0</v>
      </c>
      <c r="L49" s="17">
        <f>データ入力!L49</f>
        <v>0</v>
      </c>
      <c r="M49" s="17">
        <f>データ入力!M49</f>
        <v>0</v>
      </c>
      <c r="N49" s="17">
        <f>データ入力!N49</f>
        <v>0</v>
      </c>
      <c r="O49" s="17">
        <f>データ入力!O49</f>
        <v>0</v>
      </c>
      <c r="P49" s="17">
        <f>データ入力!P49</f>
        <v>0</v>
      </c>
      <c r="Q49" s="17">
        <f>データ入力!Q49</f>
        <v>0</v>
      </c>
      <c r="R49" s="17">
        <f>データ入力!R49</f>
        <v>0</v>
      </c>
      <c r="S49" s="17">
        <f>データ入力!S49</f>
        <v>0</v>
      </c>
      <c r="T49" s="17">
        <f>データ入力!T49</f>
        <v>0</v>
      </c>
      <c r="U49" s="17">
        <f>データ入力!U49</f>
        <v>0</v>
      </c>
      <c r="V49" s="17">
        <f>データ入力!V49</f>
        <v>0</v>
      </c>
      <c r="W49" s="17">
        <f>データ入力!W49</f>
        <v>0</v>
      </c>
      <c r="X49" s="17">
        <f>データ入力!X49</f>
        <v>0</v>
      </c>
      <c r="Y49" s="17">
        <f>データ入力!Y49</f>
        <v>0</v>
      </c>
      <c r="Z49" s="17">
        <f>データ入力!Z49</f>
        <v>0</v>
      </c>
      <c r="AA49" s="17">
        <f>データ入力!AA49</f>
        <v>0</v>
      </c>
      <c r="AB49" s="17">
        <f>データ入力!AB49</f>
        <v>0</v>
      </c>
      <c r="AC49" s="17">
        <f>データ入力!AC49</f>
        <v>0</v>
      </c>
      <c r="AD49" s="17">
        <f>データ入力!AD49</f>
        <v>0</v>
      </c>
      <c r="AE49" s="17">
        <f>データ入力!AE49</f>
        <v>0</v>
      </c>
      <c r="AF49" s="17">
        <f>データ入力!AF49</f>
        <v>0</v>
      </c>
      <c r="AG49" s="17">
        <f>データ入力!AG49</f>
        <v>0</v>
      </c>
      <c r="AH49" s="17">
        <f>データ入力!AH49</f>
        <v>0</v>
      </c>
      <c r="AI49" s="17">
        <f>データ入力!AI49</f>
        <v>0</v>
      </c>
      <c r="AJ49" s="17">
        <f>データ入力!AJ49</f>
        <v>0</v>
      </c>
      <c r="AK49" s="17">
        <f>データ入力!AK49</f>
        <v>0</v>
      </c>
      <c r="AL49" s="17">
        <f>データ入力!AL49</f>
        <v>0</v>
      </c>
      <c r="AM49" s="17">
        <f>データ入力!AM49</f>
        <v>0</v>
      </c>
      <c r="AN49" s="17">
        <f>データ入力!AN49</f>
        <v>0</v>
      </c>
      <c r="AO49" s="17">
        <f>データ入力!AO49</f>
        <v>0</v>
      </c>
      <c r="AP49" s="17">
        <f>データ入力!AP49</f>
        <v>0</v>
      </c>
      <c r="AQ49" s="17">
        <f>データ入力!AQ49</f>
        <v>0</v>
      </c>
      <c r="AR49" s="17">
        <f>データ入力!AR49</f>
        <v>0</v>
      </c>
      <c r="AS49" s="17">
        <f>データ入力!AS49</f>
        <v>0</v>
      </c>
      <c r="AT49" s="17">
        <f>データ入力!AT49</f>
        <v>0</v>
      </c>
      <c r="AU49" s="17">
        <f>データ入力!AU49</f>
        <v>0</v>
      </c>
      <c r="AV49" s="17">
        <f>データ入力!AV49</f>
        <v>0</v>
      </c>
      <c r="AW49" s="17">
        <f>データ入力!AW49</f>
        <v>0</v>
      </c>
      <c r="AX49" s="17">
        <f>データ入力!AX49</f>
        <v>0</v>
      </c>
      <c r="AY49" s="17">
        <f>データ入力!AY49</f>
        <v>0</v>
      </c>
      <c r="AZ49" s="17">
        <f>データ入力!AZ49</f>
        <v>0</v>
      </c>
      <c r="BA49" s="17">
        <f>データ入力!BA49</f>
        <v>0</v>
      </c>
      <c r="BB49" s="17">
        <f>データ入力!BB49</f>
        <v>0</v>
      </c>
      <c r="BC49" s="17">
        <f>データ入力!BC49</f>
        <v>0</v>
      </c>
      <c r="BD49" s="17">
        <f>データ入力!BD49</f>
        <v>0</v>
      </c>
      <c r="BE49" s="17">
        <f>データ入力!BE49</f>
        <v>0</v>
      </c>
      <c r="BF49" s="17">
        <f>データ入力!BF49</f>
        <v>0</v>
      </c>
      <c r="BG49" s="17">
        <f>データ入力!BG49</f>
        <v>0</v>
      </c>
      <c r="BH49" s="17">
        <f>データ入力!BH49</f>
        <v>0</v>
      </c>
      <c r="BI49" s="17">
        <f>データ入力!BI49</f>
        <v>0</v>
      </c>
      <c r="BJ49" s="17">
        <f>データ入力!BJ49</f>
        <v>0</v>
      </c>
      <c r="BK49" s="17">
        <f>データ入力!BK49</f>
        <v>0</v>
      </c>
      <c r="BL49" s="17">
        <f>データ入力!BL49</f>
        <v>0</v>
      </c>
      <c r="BM49" s="17">
        <f>データ入力!BM49</f>
        <v>0</v>
      </c>
      <c r="BN49" s="17">
        <f>データ入力!BN49</f>
        <v>0</v>
      </c>
      <c r="BO49" s="17">
        <f>データ入力!BO49</f>
        <v>0</v>
      </c>
      <c r="BP49" s="17">
        <f>データ入力!BP49</f>
        <v>0</v>
      </c>
      <c r="BQ49" s="17">
        <f>データ入力!BQ49</f>
        <v>0</v>
      </c>
      <c r="BR49" s="17">
        <f>データ入力!BR49</f>
        <v>0</v>
      </c>
      <c r="BS49" s="17">
        <f>データ入力!BS49</f>
        <v>0</v>
      </c>
      <c r="BT49" s="17">
        <f>データ入力!BT49</f>
        <v>0</v>
      </c>
      <c r="BU49" s="17">
        <f>データ入力!BU49</f>
        <v>0</v>
      </c>
      <c r="BV49" s="17">
        <f>データ入力!BV49</f>
        <v>0</v>
      </c>
      <c r="BW49" s="17">
        <f>データ入力!BW49</f>
        <v>0</v>
      </c>
      <c r="BX49" s="17">
        <f>データ入力!BX49</f>
        <v>0</v>
      </c>
      <c r="BY49" s="17">
        <f>データ入力!BY49</f>
        <v>0</v>
      </c>
      <c r="BZ49" s="17">
        <f>データ入力!BZ49</f>
        <v>0</v>
      </c>
      <c r="CA49" s="17">
        <f>データ入力!CA49</f>
        <v>0</v>
      </c>
      <c r="CB49" s="17">
        <f>データ入力!CB49</f>
        <v>0</v>
      </c>
      <c r="CC49" s="110"/>
    </row>
    <row r="50" spans="2:81" x14ac:dyDescent="0.15">
      <c r="B50" s="106"/>
      <c r="C50" s="291" t="s">
        <v>64</v>
      </c>
      <c r="D50" s="291"/>
      <c r="E50" s="291"/>
      <c r="F50" s="291"/>
      <c r="G50" s="291"/>
      <c r="H50" s="291"/>
      <c r="I50" s="291"/>
      <c r="J50" s="291"/>
      <c r="K50" s="291"/>
      <c r="L50" s="291"/>
      <c r="M50" s="291"/>
      <c r="N50" s="291"/>
      <c r="O50" s="291"/>
      <c r="P50" s="291"/>
      <c r="Q50" s="291"/>
      <c r="R50" s="291"/>
      <c r="S50" s="291"/>
      <c r="T50" s="291"/>
      <c r="U50" s="291"/>
      <c r="V50" s="291"/>
      <c r="W50" s="291"/>
      <c r="X50" s="291"/>
      <c r="Y50" s="291"/>
      <c r="Z50" s="291"/>
      <c r="AA50" s="291"/>
      <c r="AB50" s="291"/>
      <c r="AC50" s="291"/>
      <c r="AD50" s="291"/>
      <c r="AE50" s="291"/>
      <c r="AF50" s="291"/>
      <c r="AG50" s="291"/>
      <c r="AH50" s="291"/>
      <c r="AI50" s="291"/>
      <c r="AJ50" s="291"/>
      <c r="AK50" s="291"/>
      <c r="AL50" s="291"/>
      <c r="AM50" s="291"/>
      <c r="AN50" s="291"/>
      <c r="AO50" s="291"/>
      <c r="AP50" s="291"/>
      <c r="AQ50" s="291"/>
      <c r="AR50" s="291"/>
      <c r="AS50" s="291"/>
      <c r="AT50" s="291"/>
      <c r="AU50" s="291"/>
      <c r="AV50" s="291"/>
      <c r="AW50" s="291"/>
      <c r="AX50" s="291"/>
      <c r="AY50" s="291"/>
      <c r="AZ50" s="291"/>
      <c r="BA50" s="291"/>
      <c r="BB50" s="291"/>
      <c r="BC50" s="291"/>
      <c r="BD50" s="291"/>
      <c r="BE50" s="291"/>
      <c r="BF50" s="291"/>
      <c r="BG50" s="291"/>
      <c r="BH50" s="291"/>
      <c r="BI50" s="291"/>
      <c r="BJ50" s="291"/>
      <c r="BK50" s="291"/>
      <c r="BL50" s="291"/>
      <c r="BM50" s="291"/>
      <c r="BN50" s="291"/>
      <c r="BO50" s="291"/>
      <c r="BP50" s="291"/>
      <c r="BQ50" s="291"/>
      <c r="BR50" s="291"/>
      <c r="BS50" s="291"/>
      <c r="BT50" s="291"/>
      <c r="BU50" s="291"/>
      <c r="BV50" s="291"/>
      <c r="BW50" s="291"/>
      <c r="BX50" s="291"/>
      <c r="BY50" s="291"/>
      <c r="BZ50" s="291"/>
      <c r="CA50" s="291"/>
      <c r="CB50" s="291"/>
      <c r="CC50" s="110"/>
    </row>
    <row r="51" spans="2:81" ht="13.5" customHeight="1" x14ac:dyDescent="0.15">
      <c r="B51" s="106"/>
      <c r="C51" s="33" t="s">
        <v>87</v>
      </c>
      <c r="D51" s="272" t="str">
        <f>データ入力!D51</f>
        <v>　この処分について不服がある場合は、この処分があったことを知った日の翌日から起算して３か月以内に、深谷市長に対して審査請求をすることができます。
　ただし、この処分があったことを知った日の翌日から起算して３か月以内であっても、この処分の日の翌日から起算して１年を経過したときは、審査請求をすることができなくなります。</v>
      </c>
      <c r="E51" s="273">
        <f>データ入力!E51</f>
        <v>0</v>
      </c>
      <c r="F51" s="273">
        <f>データ入力!F51</f>
        <v>0</v>
      </c>
      <c r="G51" s="273">
        <f>データ入力!G51</f>
        <v>0</v>
      </c>
      <c r="H51" s="273">
        <f>データ入力!H51</f>
        <v>0</v>
      </c>
      <c r="I51" s="273">
        <f>データ入力!I51</f>
        <v>0</v>
      </c>
      <c r="J51" s="273">
        <f>データ入力!J51</f>
        <v>0</v>
      </c>
      <c r="K51" s="273">
        <f>データ入力!K51</f>
        <v>0</v>
      </c>
      <c r="L51" s="273">
        <f>データ入力!L51</f>
        <v>0</v>
      </c>
      <c r="M51" s="273">
        <f>データ入力!M51</f>
        <v>0</v>
      </c>
      <c r="N51" s="273">
        <f>データ入力!N51</f>
        <v>0</v>
      </c>
      <c r="O51" s="273">
        <f>データ入力!O51</f>
        <v>0</v>
      </c>
      <c r="P51" s="273">
        <f>データ入力!P51</f>
        <v>0</v>
      </c>
      <c r="Q51" s="273">
        <f>データ入力!Q51</f>
        <v>0</v>
      </c>
      <c r="R51" s="273">
        <f>データ入力!R51</f>
        <v>0</v>
      </c>
      <c r="S51" s="273">
        <f>データ入力!S51</f>
        <v>0</v>
      </c>
      <c r="T51" s="273">
        <f>データ入力!T51</f>
        <v>0</v>
      </c>
      <c r="U51" s="273">
        <f>データ入力!U51</f>
        <v>0</v>
      </c>
      <c r="V51" s="273">
        <f>データ入力!V51</f>
        <v>0</v>
      </c>
      <c r="W51" s="273">
        <f>データ入力!W51</f>
        <v>0</v>
      </c>
      <c r="X51" s="273">
        <f>データ入力!X51</f>
        <v>0</v>
      </c>
      <c r="Y51" s="273">
        <f>データ入力!Y51</f>
        <v>0</v>
      </c>
      <c r="Z51" s="273">
        <f>データ入力!Z51</f>
        <v>0</v>
      </c>
      <c r="AA51" s="273">
        <f>データ入力!AA51</f>
        <v>0</v>
      </c>
      <c r="AB51" s="273">
        <f>データ入力!AB51</f>
        <v>0</v>
      </c>
      <c r="AC51" s="273">
        <f>データ入力!AC51</f>
        <v>0</v>
      </c>
      <c r="AD51" s="273">
        <f>データ入力!AD51</f>
        <v>0</v>
      </c>
      <c r="AE51" s="273">
        <f>データ入力!AE51</f>
        <v>0</v>
      </c>
      <c r="AF51" s="273">
        <f>データ入力!AF51</f>
        <v>0</v>
      </c>
      <c r="AG51" s="273">
        <f>データ入力!AG51</f>
        <v>0</v>
      </c>
      <c r="AH51" s="273">
        <f>データ入力!AH51</f>
        <v>0</v>
      </c>
      <c r="AI51" s="273">
        <f>データ入力!AI51</f>
        <v>0</v>
      </c>
      <c r="AJ51" s="273">
        <f>データ入力!AJ51</f>
        <v>0</v>
      </c>
      <c r="AK51" s="273">
        <f>データ入力!AK51</f>
        <v>0</v>
      </c>
      <c r="AL51" s="273">
        <f>データ入力!AL51</f>
        <v>0</v>
      </c>
      <c r="AM51" s="273">
        <f>データ入力!AM51</f>
        <v>0</v>
      </c>
      <c r="AN51" s="273">
        <f>データ入力!AN51</f>
        <v>0</v>
      </c>
      <c r="AO51" s="273">
        <f>データ入力!AO51</f>
        <v>0</v>
      </c>
      <c r="AP51" s="273">
        <f>データ入力!AP51</f>
        <v>0</v>
      </c>
      <c r="AQ51" s="273">
        <f>データ入力!AQ51</f>
        <v>0</v>
      </c>
      <c r="AR51" s="273">
        <f>データ入力!AR51</f>
        <v>0</v>
      </c>
      <c r="AS51" s="273">
        <f>データ入力!AS51</f>
        <v>0</v>
      </c>
      <c r="AT51" s="273">
        <f>データ入力!AT51</f>
        <v>0</v>
      </c>
      <c r="AU51" s="273">
        <f>データ入力!AU51</f>
        <v>0</v>
      </c>
      <c r="AV51" s="273">
        <f>データ入力!AV51</f>
        <v>0</v>
      </c>
      <c r="AW51" s="273">
        <f>データ入力!AW51</f>
        <v>0</v>
      </c>
      <c r="AX51" s="273">
        <f>データ入力!AX51</f>
        <v>0</v>
      </c>
      <c r="AY51" s="273">
        <f>データ入力!AY51</f>
        <v>0</v>
      </c>
      <c r="AZ51" s="273">
        <f>データ入力!AZ51</f>
        <v>0</v>
      </c>
      <c r="BA51" s="273">
        <f>データ入力!BA51</f>
        <v>0</v>
      </c>
      <c r="BB51" s="273">
        <f>データ入力!BB51</f>
        <v>0</v>
      </c>
      <c r="BC51" s="273">
        <f>データ入力!BC51</f>
        <v>0</v>
      </c>
      <c r="BD51" s="273">
        <f>データ入力!BD51</f>
        <v>0</v>
      </c>
      <c r="BE51" s="273">
        <f>データ入力!BE51</f>
        <v>0</v>
      </c>
      <c r="BF51" s="273">
        <f>データ入力!BF51</f>
        <v>0</v>
      </c>
      <c r="BG51" s="273">
        <f>データ入力!BG51</f>
        <v>0</v>
      </c>
      <c r="BH51" s="273">
        <f>データ入力!BH51</f>
        <v>0</v>
      </c>
      <c r="BI51" s="273">
        <f>データ入力!BI51</f>
        <v>0</v>
      </c>
      <c r="BJ51" s="273">
        <f>データ入力!BJ51</f>
        <v>0</v>
      </c>
      <c r="BK51" s="273">
        <f>データ入力!BK51</f>
        <v>0</v>
      </c>
      <c r="BL51" s="273">
        <f>データ入力!BL51</f>
        <v>0</v>
      </c>
      <c r="BM51" s="273">
        <f>データ入力!BM51</f>
        <v>0</v>
      </c>
      <c r="BN51" s="273">
        <f>データ入力!BN51</f>
        <v>0</v>
      </c>
      <c r="BO51" s="273">
        <f>データ入力!BO51</f>
        <v>0</v>
      </c>
      <c r="BP51" s="273">
        <f>データ入力!BP51</f>
        <v>0</v>
      </c>
      <c r="BQ51" s="273">
        <f>データ入力!BQ51</f>
        <v>0</v>
      </c>
      <c r="BR51" s="273">
        <f>データ入力!BR51</f>
        <v>0</v>
      </c>
      <c r="BS51" s="273">
        <f>データ入力!BS51</f>
        <v>0</v>
      </c>
      <c r="BT51" s="273">
        <f>データ入力!BT51</f>
        <v>0</v>
      </c>
      <c r="BU51" s="273">
        <f>データ入力!BU51</f>
        <v>0</v>
      </c>
      <c r="BV51" s="273">
        <f>データ入力!BV51</f>
        <v>0</v>
      </c>
      <c r="BW51" s="273">
        <f>データ入力!BW51</f>
        <v>0</v>
      </c>
      <c r="BX51" s="273">
        <f>データ入力!BX51</f>
        <v>0</v>
      </c>
      <c r="BY51" s="273">
        <f>データ入力!BY51</f>
        <v>0</v>
      </c>
      <c r="BZ51" s="273">
        <f>データ入力!BZ51</f>
        <v>0</v>
      </c>
      <c r="CA51" s="273">
        <f>データ入力!CA51</f>
        <v>0</v>
      </c>
      <c r="CB51" s="273">
        <f>データ入力!CB51</f>
        <v>0</v>
      </c>
      <c r="CC51" s="110"/>
    </row>
    <row r="52" spans="2:81" x14ac:dyDescent="0.15">
      <c r="B52" s="106"/>
      <c r="C52" s="33" t="s">
        <v>87</v>
      </c>
      <c r="D52" s="273">
        <f>データ入力!D52</f>
        <v>0</v>
      </c>
      <c r="E52" s="273">
        <f>データ入力!E52</f>
        <v>0</v>
      </c>
      <c r="F52" s="273">
        <f>データ入力!F52</f>
        <v>0</v>
      </c>
      <c r="G52" s="273">
        <f>データ入力!G52</f>
        <v>0</v>
      </c>
      <c r="H52" s="273">
        <f>データ入力!H52</f>
        <v>0</v>
      </c>
      <c r="I52" s="273">
        <f>データ入力!I52</f>
        <v>0</v>
      </c>
      <c r="J52" s="273">
        <f>データ入力!J52</f>
        <v>0</v>
      </c>
      <c r="K52" s="273">
        <f>データ入力!K52</f>
        <v>0</v>
      </c>
      <c r="L52" s="273">
        <f>データ入力!L52</f>
        <v>0</v>
      </c>
      <c r="M52" s="273">
        <f>データ入力!M52</f>
        <v>0</v>
      </c>
      <c r="N52" s="273">
        <f>データ入力!N52</f>
        <v>0</v>
      </c>
      <c r="O52" s="273">
        <f>データ入力!O52</f>
        <v>0</v>
      </c>
      <c r="P52" s="273">
        <f>データ入力!P52</f>
        <v>0</v>
      </c>
      <c r="Q52" s="273">
        <f>データ入力!Q52</f>
        <v>0</v>
      </c>
      <c r="R52" s="273">
        <f>データ入力!R52</f>
        <v>0</v>
      </c>
      <c r="S52" s="273">
        <f>データ入力!S52</f>
        <v>0</v>
      </c>
      <c r="T52" s="273">
        <f>データ入力!T52</f>
        <v>0</v>
      </c>
      <c r="U52" s="273">
        <f>データ入力!U52</f>
        <v>0</v>
      </c>
      <c r="V52" s="273">
        <f>データ入力!V52</f>
        <v>0</v>
      </c>
      <c r="W52" s="273">
        <f>データ入力!W52</f>
        <v>0</v>
      </c>
      <c r="X52" s="273">
        <f>データ入力!X52</f>
        <v>0</v>
      </c>
      <c r="Y52" s="273">
        <f>データ入力!Y52</f>
        <v>0</v>
      </c>
      <c r="Z52" s="273">
        <f>データ入力!Z52</f>
        <v>0</v>
      </c>
      <c r="AA52" s="273">
        <f>データ入力!AA52</f>
        <v>0</v>
      </c>
      <c r="AB52" s="273">
        <f>データ入力!AB52</f>
        <v>0</v>
      </c>
      <c r="AC52" s="273">
        <f>データ入力!AC52</f>
        <v>0</v>
      </c>
      <c r="AD52" s="273">
        <f>データ入力!AD52</f>
        <v>0</v>
      </c>
      <c r="AE52" s="273">
        <f>データ入力!AE52</f>
        <v>0</v>
      </c>
      <c r="AF52" s="273">
        <f>データ入力!AF52</f>
        <v>0</v>
      </c>
      <c r="AG52" s="273">
        <f>データ入力!AG52</f>
        <v>0</v>
      </c>
      <c r="AH52" s="273">
        <f>データ入力!AH52</f>
        <v>0</v>
      </c>
      <c r="AI52" s="273">
        <f>データ入力!AI52</f>
        <v>0</v>
      </c>
      <c r="AJ52" s="273">
        <f>データ入力!AJ52</f>
        <v>0</v>
      </c>
      <c r="AK52" s="273">
        <f>データ入力!AK52</f>
        <v>0</v>
      </c>
      <c r="AL52" s="273">
        <f>データ入力!AL52</f>
        <v>0</v>
      </c>
      <c r="AM52" s="273">
        <f>データ入力!AM52</f>
        <v>0</v>
      </c>
      <c r="AN52" s="273">
        <f>データ入力!AN52</f>
        <v>0</v>
      </c>
      <c r="AO52" s="273">
        <f>データ入力!AO52</f>
        <v>0</v>
      </c>
      <c r="AP52" s="273">
        <f>データ入力!AP52</f>
        <v>0</v>
      </c>
      <c r="AQ52" s="273">
        <f>データ入力!AQ52</f>
        <v>0</v>
      </c>
      <c r="AR52" s="273">
        <f>データ入力!AR52</f>
        <v>0</v>
      </c>
      <c r="AS52" s="273">
        <f>データ入力!AS52</f>
        <v>0</v>
      </c>
      <c r="AT52" s="273">
        <f>データ入力!AT52</f>
        <v>0</v>
      </c>
      <c r="AU52" s="273">
        <f>データ入力!AU52</f>
        <v>0</v>
      </c>
      <c r="AV52" s="273">
        <f>データ入力!AV52</f>
        <v>0</v>
      </c>
      <c r="AW52" s="273">
        <f>データ入力!AW52</f>
        <v>0</v>
      </c>
      <c r="AX52" s="273">
        <f>データ入力!AX52</f>
        <v>0</v>
      </c>
      <c r="AY52" s="273">
        <f>データ入力!AY52</f>
        <v>0</v>
      </c>
      <c r="AZ52" s="273">
        <f>データ入力!AZ52</f>
        <v>0</v>
      </c>
      <c r="BA52" s="273">
        <f>データ入力!BA52</f>
        <v>0</v>
      </c>
      <c r="BB52" s="273">
        <f>データ入力!BB52</f>
        <v>0</v>
      </c>
      <c r="BC52" s="273">
        <f>データ入力!BC52</f>
        <v>0</v>
      </c>
      <c r="BD52" s="273">
        <f>データ入力!BD52</f>
        <v>0</v>
      </c>
      <c r="BE52" s="273">
        <f>データ入力!BE52</f>
        <v>0</v>
      </c>
      <c r="BF52" s="273">
        <f>データ入力!BF52</f>
        <v>0</v>
      </c>
      <c r="BG52" s="273">
        <f>データ入力!BG52</f>
        <v>0</v>
      </c>
      <c r="BH52" s="273">
        <f>データ入力!BH52</f>
        <v>0</v>
      </c>
      <c r="BI52" s="273">
        <f>データ入力!BI52</f>
        <v>0</v>
      </c>
      <c r="BJ52" s="273">
        <f>データ入力!BJ52</f>
        <v>0</v>
      </c>
      <c r="BK52" s="273">
        <f>データ入力!BK52</f>
        <v>0</v>
      </c>
      <c r="BL52" s="273">
        <f>データ入力!BL52</f>
        <v>0</v>
      </c>
      <c r="BM52" s="273">
        <f>データ入力!BM52</f>
        <v>0</v>
      </c>
      <c r="BN52" s="273">
        <f>データ入力!BN52</f>
        <v>0</v>
      </c>
      <c r="BO52" s="273">
        <f>データ入力!BO52</f>
        <v>0</v>
      </c>
      <c r="BP52" s="273">
        <f>データ入力!BP52</f>
        <v>0</v>
      </c>
      <c r="BQ52" s="273">
        <f>データ入力!BQ52</f>
        <v>0</v>
      </c>
      <c r="BR52" s="273">
        <f>データ入力!BR52</f>
        <v>0</v>
      </c>
      <c r="BS52" s="273">
        <f>データ入力!BS52</f>
        <v>0</v>
      </c>
      <c r="BT52" s="273">
        <f>データ入力!BT52</f>
        <v>0</v>
      </c>
      <c r="BU52" s="273">
        <f>データ入力!BU52</f>
        <v>0</v>
      </c>
      <c r="BV52" s="273">
        <f>データ入力!BV52</f>
        <v>0</v>
      </c>
      <c r="BW52" s="273">
        <f>データ入力!BW52</f>
        <v>0</v>
      </c>
      <c r="BX52" s="273">
        <f>データ入力!BX52</f>
        <v>0</v>
      </c>
      <c r="BY52" s="273">
        <f>データ入力!BY52</f>
        <v>0</v>
      </c>
      <c r="BZ52" s="273">
        <f>データ入力!BZ52</f>
        <v>0</v>
      </c>
      <c r="CA52" s="273">
        <f>データ入力!CA52</f>
        <v>0</v>
      </c>
      <c r="CB52" s="273">
        <f>データ入力!CB52</f>
        <v>0</v>
      </c>
      <c r="CC52" s="110"/>
    </row>
    <row r="53" spans="2:81" x14ac:dyDescent="0.15">
      <c r="B53" s="106"/>
      <c r="C53" s="33" t="s">
        <v>87</v>
      </c>
      <c r="D53" s="273">
        <f>データ入力!D53</f>
        <v>0</v>
      </c>
      <c r="E53" s="273">
        <f>データ入力!E53</f>
        <v>0</v>
      </c>
      <c r="F53" s="273">
        <f>データ入力!F53</f>
        <v>0</v>
      </c>
      <c r="G53" s="273">
        <f>データ入力!G53</f>
        <v>0</v>
      </c>
      <c r="H53" s="273">
        <f>データ入力!H53</f>
        <v>0</v>
      </c>
      <c r="I53" s="273">
        <f>データ入力!I53</f>
        <v>0</v>
      </c>
      <c r="J53" s="273">
        <f>データ入力!J53</f>
        <v>0</v>
      </c>
      <c r="K53" s="273">
        <f>データ入力!K53</f>
        <v>0</v>
      </c>
      <c r="L53" s="273">
        <f>データ入力!L53</f>
        <v>0</v>
      </c>
      <c r="M53" s="273">
        <f>データ入力!M53</f>
        <v>0</v>
      </c>
      <c r="N53" s="273">
        <f>データ入力!N53</f>
        <v>0</v>
      </c>
      <c r="O53" s="273">
        <f>データ入力!O53</f>
        <v>0</v>
      </c>
      <c r="P53" s="273">
        <f>データ入力!P53</f>
        <v>0</v>
      </c>
      <c r="Q53" s="273">
        <f>データ入力!Q53</f>
        <v>0</v>
      </c>
      <c r="R53" s="273">
        <f>データ入力!R53</f>
        <v>0</v>
      </c>
      <c r="S53" s="273">
        <f>データ入力!S53</f>
        <v>0</v>
      </c>
      <c r="T53" s="273">
        <f>データ入力!T53</f>
        <v>0</v>
      </c>
      <c r="U53" s="273">
        <f>データ入力!U53</f>
        <v>0</v>
      </c>
      <c r="V53" s="273">
        <f>データ入力!V53</f>
        <v>0</v>
      </c>
      <c r="W53" s="273">
        <f>データ入力!W53</f>
        <v>0</v>
      </c>
      <c r="X53" s="273">
        <f>データ入力!X53</f>
        <v>0</v>
      </c>
      <c r="Y53" s="273">
        <f>データ入力!Y53</f>
        <v>0</v>
      </c>
      <c r="Z53" s="273">
        <f>データ入力!Z53</f>
        <v>0</v>
      </c>
      <c r="AA53" s="273">
        <f>データ入力!AA53</f>
        <v>0</v>
      </c>
      <c r="AB53" s="273">
        <f>データ入力!AB53</f>
        <v>0</v>
      </c>
      <c r="AC53" s="273">
        <f>データ入力!AC53</f>
        <v>0</v>
      </c>
      <c r="AD53" s="273">
        <f>データ入力!AD53</f>
        <v>0</v>
      </c>
      <c r="AE53" s="273">
        <f>データ入力!AE53</f>
        <v>0</v>
      </c>
      <c r="AF53" s="273">
        <f>データ入力!AF53</f>
        <v>0</v>
      </c>
      <c r="AG53" s="273">
        <f>データ入力!AG53</f>
        <v>0</v>
      </c>
      <c r="AH53" s="273">
        <f>データ入力!AH53</f>
        <v>0</v>
      </c>
      <c r="AI53" s="273">
        <f>データ入力!AI53</f>
        <v>0</v>
      </c>
      <c r="AJ53" s="273">
        <f>データ入力!AJ53</f>
        <v>0</v>
      </c>
      <c r="AK53" s="273">
        <f>データ入力!AK53</f>
        <v>0</v>
      </c>
      <c r="AL53" s="273">
        <f>データ入力!AL53</f>
        <v>0</v>
      </c>
      <c r="AM53" s="273">
        <f>データ入力!AM53</f>
        <v>0</v>
      </c>
      <c r="AN53" s="273">
        <f>データ入力!AN53</f>
        <v>0</v>
      </c>
      <c r="AO53" s="273">
        <f>データ入力!AO53</f>
        <v>0</v>
      </c>
      <c r="AP53" s="273">
        <f>データ入力!AP53</f>
        <v>0</v>
      </c>
      <c r="AQ53" s="273">
        <f>データ入力!AQ53</f>
        <v>0</v>
      </c>
      <c r="AR53" s="273">
        <f>データ入力!AR53</f>
        <v>0</v>
      </c>
      <c r="AS53" s="273">
        <f>データ入力!AS53</f>
        <v>0</v>
      </c>
      <c r="AT53" s="273">
        <f>データ入力!AT53</f>
        <v>0</v>
      </c>
      <c r="AU53" s="273">
        <f>データ入力!AU53</f>
        <v>0</v>
      </c>
      <c r="AV53" s="273">
        <f>データ入力!AV53</f>
        <v>0</v>
      </c>
      <c r="AW53" s="273">
        <f>データ入力!AW53</f>
        <v>0</v>
      </c>
      <c r="AX53" s="273">
        <f>データ入力!AX53</f>
        <v>0</v>
      </c>
      <c r="AY53" s="273">
        <f>データ入力!AY53</f>
        <v>0</v>
      </c>
      <c r="AZ53" s="273">
        <f>データ入力!AZ53</f>
        <v>0</v>
      </c>
      <c r="BA53" s="273">
        <f>データ入力!BA53</f>
        <v>0</v>
      </c>
      <c r="BB53" s="273">
        <f>データ入力!BB53</f>
        <v>0</v>
      </c>
      <c r="BC53" s="273">
        <f>データ入力!BC53</f>
        <v>0</v>
      </c>
      <c r="BD53" s="273">
        <f>データ入力!BD53</f>
        <v>0</v>
      </c>
      <c r="BE53" s="273">
        <f>データ入力!BE53</f>
        <v>0</v>
      </c>
      <c r="BF53" s="273">
        <f>データ入力!BF53</f>
        <v>0</v>
      </c>
      <c r="BG53" s="273">
        <f>データ入力!BG53</f>
        <v>0</v>
      </c>
      <c r="BH53" s="273">
        <f>データ入力!BH53</f>
        <v>0</v>
      </c>
      <c r="BI53" s="273">
        <f>データ入力!BI53</f>
        <v>0</v>
      </c>
      <c r="BJ53" s="273">
        <f>データ入力!BJ53</f>
        <v>0</v>
      </c>
      <c r="BK53" s="273">
        <f>データ入力!BK53</f>
        <v>0</v>
      </c>
      <c r="BL53" s="273">
        <f>データ入力!BL53</f>
        <v>0</v>
      </c>
      <c r="BM53" s="273">
        <f>データ入力!BM53</f>
        <v>0</v>
      </c>
      <c r="BN53" s="273">
        <f>データ入力!BN53</f>
        <v>0</v>
      </c>
      <c r="BO53" s="273">
        <f>データ入力!BO53</f>
        <v>0</v>
      </c>
      <c r="BP53" s="273">
        <f>データ入力!BP53</f>
        <v>0</v>
      </c>
      <c r="BQ53" s="273">
        <f>データ入力!BQ53</f>
        <v>0</v>
      </c>
      <c r="BR53" s="273">
        <f>データ入力!BR53</f>
        <v>0</v>
      </c>
      <c r="BS53" s="273">
        <f>データ入力!BS53</f>
        <v>0</v>
      </c>
      <c r="BT53" s="273">
        <f>データ入力!BT53</f>
        <v>0</v>
      </c>
      <c r="BU53" s="273">
        <f>データ入力!BU53</f>
        <v>0</v>
      </c>
      <c r="BV53" s="273">
        <f>データ入力!BV53</f>
        <v>0</v>
      </c>
      <c r="BW53" s="273">
        <f>データ入力!BW53</f>
        <v>0</v>
      </c>
      <c r="BX53" s="273">
        <f>データ入力!BX53</f>
        <v>0</v>
      </c>
      <c r="BY53" s="273">
        <f>データ入力!BY53</f>
        <v>0</v>
      </c>
      <c r="BZ53" s="273">
        <f>データ入力!BZ53</f>
        <v>0</v>
      </c>
      <c r="CA53" s="273">
        <f>データ入力!CA53</f>
        <v>0</v>
      </c>
      <c r="CB53" s="273">
        <f>データ入力!CB53</f>
        <v>0</v>
      </c>
      <c r="CC53" s="110"/>
    </row>
    <row r="54" spans="2:81" x14ac:dyDescent="0.15">
      <c r="B54" s="106"/>
      <c r="C54" s="291" t="str">
        <f>データ入力!C54</f>
        <v>２．取消訴訟について</v>
      </c>
      <c r="D54" s="291"/>
      <c r="E54" s="291"/>
      <c r="F54" s="291"/>
      <c r="G54" s="291"/>
      <c r="H54" s="291"/>
      <c r="I54" s="291"/>
      <c r="J54" s="291"/>
      <c r="K54" s="291"/>
      <c r="L54" s="291"/>
      <c r="M54" s="291"/>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1"/>
      <c r="AN54" s="291"/>
      <c r="AO54" s="291"/>
      <c r="AP54" s="291"/>
      <c r="AQ54" s="291"/>
      <c r="AR54" s="291"/>
      <c r="AS54" s="291"/>
      <c r="AT54" s="291"/>
      <c r="AU54" s="291"/>
      <c r="AV54" s="291"/>
      <c r="AW54" s="291"/>
      <c r="AX54" s="291"/>
      <c r="AY54" s="291"/>
      <c r="AZ54" s="291"/>
      <c r="BA54" s="291"/>
      <c r="BB54" s="291"/>
      <c r="BC54" s="291"/>
      <c r="BD54" s="291"/>
      <c r="BE54" s="291"/>
      <c r="BF54" s="291"/>
      <c r="BG54" s="291"/>
      <c r="BH54" s="291"/>
      <c r="BI54" s="291"/>
      <c r="BJ54" s="291"/>
      <c r="BK54" s="291"/>
      <c r="BL54" s="291"/>
      <c r="BM54" s="291"/>
      <c r="BN54" s="291"/>
      <c r="BO54" s="291"/>
      <c r="BP54" s="291"/>
      <c r="BQ54" s="291"/>
      <c r="BR54" s="291"/>
      <c r="BS54" s="291"/>
      <c r="BT54" s="291"/>
      <c r="BU54" s="291"/>
      <c r="BV54" s="291"/>
      <c r="BW54" s="291"/>
      <c r="BX54" s="291"/>
      <c r="BY54" s="291"/>
      <c r="BZ54" s="291"/>
      <c r="CA54" s="291"/>
      <c r="CB54" s="291"/>
      <c r="CC54" s="110"/>
    </row>
    <row r="55" spans="2:81" ht="13.5" customHeight="1" x14ac:dyDescent="0.15">
      <c r="B55" s="106"/>
      <c r="C55" s="2" t="s">
        <v>87</v>
      </c>
      <c r="D55" s="272" t="str">
        <f>データ入力!D55</f>
        <v>　この処分の取消しの訴えは、この処分があったことを知った日（１の審査請求をした場合は、当該審査請求に対する裁決があったことを知った日）の翌日から起算して６か月以内に、深谷市を被告として提起しなければなりません。この場合、当該訴訟において深谷市を代表する者は、深谷市長です。
　ただし、この処分があったことを知った日（１の審査請求をした場合は、当該審査請求に対する裁決があったことを知った日）の翌日から起算して６か月以内であっても、この処分の日（１の審査請求をした場合は、当該審査請求に対する裁決の日）の翌日から起算して１年を経過したときは、処分の取消しの訴えを提起することができなくなります。</v>
      </c>
      <c r="E55" s="272">
        <f>データ入力!E55</f>
        <v>0</v>
      </c>
      <c r="F55" s="272">
        <f>データ入力!F55</f>
        <v>0</v>
      </c>
      <c r="G55" s="272">
        <f>データ入力!G55</f>
        <v>0</v>
      </c>
      <c r="H55" s="272">
        <f>データ入力!H55</f>
        <v>0</v>
      </c>
      <c r="I55" s="272">
        <f>データ入力!I55</f>
        <v>0</v>
      </c>
      <c r="J55" s="272">
        <f>データ入力!J55</f>
        <v>0</v>
      </c>
      <c r="K55" s="272">
        <f>データ入力!K55</f>
        <v>0</v>
      </c>
      <c r="L55" s="272">
        <f>データ入力!L55</f>
        <v>0</v>
      </c>
      <c r="M55" s="272">
        <f>データ入力!M55</f>
        <v>0</v>
      </c>
      <c r="N55" s="272">
        <f>データ入力!N55</f>
        <v>0</v>
      </c>
      <c r="O55" s="272">
        <f>データ入力!O55</f>
        <v>0</v>
      </c>
      <c r="P55" s="272">
        <f>データ入力!P55</f>
        <v>0</v>
      </c>
      <c r="Q55" s="272">
        <f>データ入力!Q55</f>
        <v>0</v>
      </c>
      <c r="R55" s="272">
        <f>データ入力!R55</f>
        <v>0</v>
      </c>
      <c r="S55" s="272">
        <f>データ入力!S55</f>
        <v>0</v>
      </c>
      <c r="T55" s="272">
        <f>データ入力!T55</f>
        <v>0</v>
      </c>
      <c r="U55" s="272">
        <f>データ入力!U55</f>
        <v>0</v>
      </c>
      <c r="V55" s="272">
        <f>データ入力!V55</f>
        <v>0</v>
      </c>
      <c r="W55" s="272">
        <f>データ入力!W55</f>
        <v>0</v>
      </c>
      <c r="X55" s="272">
        <f>データ入力!X55</f>
        <v>0</v>
      </c>
      <c r="Y55" s="272">
        <f>データ入力!Y55</f>
        <v>0</v>
      </c>
      <c r="Z55" s="272">
        <f>データ入力!Z55</f>
        <v>0</v>
      </c>
      <c r="AA55" s="272">
        <f>データ入力!AA55</f>
        <v>0</v>
      </c>
      <c r="AB55" s="272">
        <f>データ入力!AB55</f>
        <v>0</v>
      </c>
      <c r="AC55" s="272">
        <f>データ入力!AC55</f>
        <v>0</v>
      </c>
      <c r="AD55" s="272">
        <f>データ入力!AD55</f>
        <v>0</v>
      </c>
      <c r="AE55" s="272">
        <f>データ入力!AE55</f>
        <v>0</v>
      </c>
      <c r="AF55" s="272">
        <f>データ入力!AF55</f>
        <v>0</v>
      </c>
      <c r="AG55" s="272">
        <f>データ入力!AG55</f>
        <v>0</v>
      </c>
      <c r="AH55" s="272">
        <f>データ入力!AH55</f>
        <v>0</v>
      </c>
      <c r="AI55" s="272">
        <f>データ入力!AI55</f>
        <v>0</v>
      </c>
      <c r="AJ55" s="272">
        <f>データ入力!AJ55</f>
        <v>0</v>
      </c>
      <c r="AK55" s="272">
        <f>データ入力!AK55</f>
        <v>0</v>
      </c>
      <c r="AL55" s="272">
        <f>データ入力!AL55</f>
        <v>0</v>
      </c>
      <c r="AM55" s="272">
        <f>データ入力!AM55</f>
        <v>0</v>
      </c>
      <c r="AN55" s="272">
        <f>データ入力!AN55</f>
        <v>0</v>
      </c>
      <c r="AO55" s="272">
        <f>データ入力!AO55</f>
        <v>0</v>
      </c>
      <c r="AP55" s="272">
        <f>データ入力!AP55</f>
        <v>0</v>
      </c>
      <c r="AQ55" s="272">
        <f>データ入力!AQ55</f>
        <v>0</v>
      </c>
      <c r="AR55" s="272">
        <f>データ入力!AR55</f>
        <v>0</v>
      </c>
      <c r="AS55" s="272">
        <f>データ入力!AS55</f>
        <v>0</v>
      </c>
      <c r="AT55" s="272">
        <f>データ入力!AT55</f>
        <v>0</v>
      </c>
      <c r="AU55" s="272">
        <f>データ入力!AU55</f>
        <v>0</v>
      </c>
      <c r="AV55" s="272">
        <f>データ入力!AV55</f>
        <v>0</v>
      </c>
      <c r="AW55" s="272">
        <f>データ入力!AW55</f>
        <v>0</v>
      </c>
      <c r="AX55" s="272">
        <f>データ入力!AX55</f>
        <v>0</v>
      </c>
      <c r="AY55" s="272">
        <f>データ入力!AY55</f>
        <v>0</v>
      </c>
      <c r="AZ55" s="272">
        <f>データ入力!AZ55</f>
        <v>0</v>
      </c>
      <c r="BA55" s="272">
        <f>データ入力!BA55</f>
        <v>0</v>
      </c>
      <c r="BB55" s="272">
        <f>データ入力!BB55</f>
        <v>0</v>
      </c>
      <c r="BC55" s="272">
        <f>データ入力!BC55</f>
        <v>0</v>
      </c>
      <c r="BD55" s="272">
        <f>データ入力!BD55</f>
        <v>0</v>
      </c>
      <c r="BE55" s="272">
        <f>データ入力!BE55</f>
        <v>0</v>
      </c>
      <c r="BF55" s="272">
        <f>データ入力!BF55</f>
        <v>0</v>
      </c>
      <c r="BG55" s="272">
        <f>データ入力!BG55</f>
        <v>0</v>
      </c>
      <c r="BH55" s="272">
        <f>データ入力!BH55</f>
        <v>0</v>
      </c>
      <c r="BI55" s="272">
        <f>データ入力!BI55</f>
        <v>0</v>
      </c>
      <c r="BJ55" s="272">
        <f>データ入力!BJ55</f>
        <v>0</v>
      </c>
      <c r="BK55" s="272">
        <f>データ入力!BK55</f>
        <v>0</v>
      </c>
      <c r="BL55" s="272">
        <f>データ入力!BL55</f>
        <v>0</v>
      </c>
      <c r="BM55" s="272">
        <f>データ入力!BM55</f>
        <v>0</v>
      </c>
      <c r="BN55" s="272">
        <f>データ入力!BN55</f>
        <v>0</v>
      </c>
      <c r="BO55" s="272">
        <f>データ入力!BO55</f>
        <v>0</v>
      </c>
      <c r="BP55" s="272">
        <f>データ入力!BP55</f>
        <v>0</v>
      </c>
      <c r="BQ55" s="272">
        <f>データ入力!BQ55</f>
        <v>0</v>
      </c>
      <c r="BR55" s="272">
        <f>データ入力!BR55</f>
        <v>0</v>
      </c>
      <c r="BS55" s="272">
        <f>データ入力!BS55</f>
        <v>0</v>
      </c>
      <c r="BT55" s="272">
        <f>データ入力!BT55</f>
        <v>0</v>
      </c>
      <c r="BU55" s="272">
        <f>データ入力!BU55</f>
        <v>0</v>
      </c>
      <c r="BV55" s="272">
        <f>データ入力!BV55</f>
        <v>0</v>
      </c>
      <c r="BW55" s="272">
        <f>データ入力!BW55</f>
        <v>0</v>
      </c>
      <c r="BX55" s="272">
        <f>データ入力!BX55</f>
        <v>0</v>
      </c>
      <c r="BY55" s="272">
        <f>データ入力!BY55</f>
        <v>0</v>
      </c>
      <c r="BZ55" s="272">
        <f>データ入力!BZ55</f>
        <v>0</v>
      </c>
      <c r="CA55" s="272">
        <f>データ入力!CA55</f>
        <v>0</v>
      </c>
      <c r="CB55" s="272">
        <f>データ入力!CB55</f>
        <v>0</v>
      </c>
      <c r="CC55" s="110"/>
    </row>
    <row r="56" spans="2:81" ht="32.25" customHeight="1" x14ac:dyDescent="0.15">
      <c r="B56" s="106"/>
      <c r="C56" s="33" t="s">
        <v>87</v>
      </c>
      <c r="D56" s="272">
        <f>データ入力!D56</f>
        <v>0</v>
      </c>
      <c r="E56" s="272">
        <f>データ入力!E56</f>
        <v>0</v>
      </c>
      <c r="F56" s="272">
        <f>データ入力!F56</f>
        <v>0</v>
      </c>
      <c r="G56" s="272">
        <f>データ入力!G56</f>
        <v>0</v>
      </c>
      <c r="H56" s="272">
        <f>データ入力!H56</f>
        <v>0</v>
      </c>
      <c r="I56" s="272">
        <f>データ入力!I56</f>
        <v>0</v>
      </c>
      <c r="J56" s="272">
        <f>データ入力!J56</f>
        <v>0</v>
      </c>
      <c r="K56" s="272">
        <f>データ入力!K56</f>
        <v>0</v>
      </c>
      <c r="L56" s="272">
        <f>データ入力!L56</f>
        <v>0</v>
      </c>
      <c r="M56" s="272">
        <f>データ入力!M56</f>
        <v>0</v>
      </c>
      <c r="N56" s="272">
        <f>データ入力!N56</f>
        <v>0</v>
      </c>
      <c r="O56" s="272">
        <f>データ入力!O56</f>
        <v>0</v>
      </c>
      <c r="P56" s="272">
        <f>データ入力!P56</f>
        <v>0</v>
      </c>
      <c r="Q56" s="272">
        <f>データ入力!Q56</f>
        <v>0</v>
      </c>
      <c r="R56" s="272">
        <f>データ入力!R56</f>
        <v>0</v>
      </c>
      <c r="S56" s="272">
        <f>データ入力!S56</f>
        <v>0</v>
      </c>
      <c r="T56" s="272">
        <f>データ入力!T56</f>
        <v>0</v>
      </c>
      <c r="U56" s="272">
        <f>データ入力!U56</f>
        <v>0</v>
      </c>
      <c r="V56" s="272">
        <f>データ入力!V56</f>
        <v>0</v>
      </c>
      <c r="W56" s="272">
        <f>データ入力!W56</f>
        <v>0</v>
      </c>
      <c r="X56" s="272">
        <f>データ入力!X56</f>
        <v>0</v>
      </c>
      <c r="Y56" s="272">
        <f>データ入力!Y56</f>
        <v>0</v>
      </c>
      <c r="Z56" s="272">
        <f>データ入力!Z56</f>
        <v>0</v>
      </c>
      <c r="AA56" s="272">
        <f>データ入力!AA56</f>
        <v>0</v>
      </c>
      <c r="AB56" s="272">
        <f>データ入力!AB56</f>
        <v>0</v>
      </c>
      <c r="AC56" s="272">
        <f>データ入力!AC56</f>
        <v>0</v>
      </c>
      <c r="AD56" s="272">
        <f>データ入力!AD56</f>
        <v>0</v>
      </c>
      <c r="AE56" s="272">
        <f>データ入力!AE56</f>
        <v>0</v>
      </c>
      <c r="AF56" s="272">
        <f>データ入力!AF56</f>
        <v>0</v>
      </c>
      <c r="AG56" s="272">
        <f>データ入力!AG56</f>
        <v>0</v>
      </c>
      <c r="AH56" s="272">
        <f>データ入力!AH56</f>
        <v>0</v>
      </c>
      <c r="AI56" s="272">
        <f>データ入力!AI56</f>
        <v>0</v>
      </c>
      <c r="AJ56" s="272">
        <f>データ入力!AJ56</f>
        <v>0</v>
      </c>
      <c r="AK56" s="272">
        <f>データ入力!AK56</f>
        <v>0</v>
      </c>
      <c r="AL56" s="272">
        <f>データ入力!AL56</f>
        <v>0</v>
      </c>
      <c r="AM56" s="272">
        <f>データ入力!AM56</f>
        <v>0</v>
      </c>
      <c r="AN56" s="272">
        <f>データ入力!AN56</f>
        <v>0</v>
      </c>
      <c r="AO56" s="272">
        <f>データ入力!AO56</f>
        <v>0</v>
      </c>
      <c r="AP56" s="272">
        <f>データ入力!AP56</f>
        <v>0</v>
      </c>
      <c r="AQ56" s="272">
        <f>データ入力!AQ56</f>
        <v>0</v>
      </c>
      <c r="AR56" s="272">
        <f>データ入力!AR56</f>
        <v>0</v>
      </c>
      <c r="AS56" s="272">
        <f>データ入力!AS56</f>
        <v>0</v>
      </c>
      <c r="AT56" s="272">
        <f>データ入力!AT56</f>
        <v>0</v>
      </c>
      <c r="AU56" s="272">
        <f>データ入力!AU56</f>
        <v>0</v>
      </c>
      <c r="AV56" s="272">
        <f>データ入力!AV56</f>
        <v>0</v>
      </c>
      <c r="AW56" s="272">
        <f>データ入力!AW56</f>
        <v>0</v>
      </c>
      <c r="AX56" s="272">
        <f>データ入力!AX56</f>
        <v>0</v>
      </c>
      <c r="AY56" s="272">
        <f>データ入力!AY56</f>
        <v>0</v>
      </c>
      <c r="AZ56" s="272">
        <f>データ入力!AZ56</f>
        <v>0</v>
      </c>
      <c r="BA56" s="272">
        <f>データ入力!BA56</f>
        <v>0</v>
      </c>
      <c r="BB56" s="272">
        <f>データ入力!BB56</f>
        <v>0</v>
      </c>
      <c r="BC56" s="272">
        <f>データ入力!BC56</f>
        <v>0</v>
      </c>
      <c r="BD56" s="272">
        <f>データ入力!BD56</f>
        <v>0</v>
      </c>
      <c r="BE56" s="272">
        <f>データ入力!BE56</f>
        <v>0</v>
      </c>
      <c r="BF56" s="272">
        <f>データ入力!BF56</f>
        <v>0</v>
      </c>
      <c r="BG56" s="272">
        <f>データ入力!BG56</f>
        <v>0</v>
      </c>
      <c r="BH56" s="272">
        <f>データ入力!BH56</f>
        <v>0</v>
      </c>
      <c r="BI56" s="272">
        <f>データ入力!BI56</f>
        <v>0</v>
      </c>
      <c r="BJ56" s="272">
        <f>データ入力!BJ56</f>
        <v>0</v>
      </c>
      <c r="BK56" s="272">
        <f>データ入力!BK56</f>
        <v>0</v>
      </c>
      <c r="BL56" s="272">
        <f>データ入力!BL56</f>
        <v>0</v>
      </c>
      <c r="BM56" s="272">
        <f>データ入力!BM56</f>
        <v>0</v>
      </c>
      <c r="BN56" s="272">
        <f>データ入力!BN56</f>
        <v>0</v>
      </c>
      <c r="BO56" s="272">
        <f>データ入力!BO56</f>
        <v>0</v>
      </c>
      <c r="BP56" s="272">
        <f>データ入力!BP56</f>
        <v>0</v>
      </c>
      <c r="BQ56" s="272">
        <f>データ入力!BQ56</f>
        <v>0</v>
      </c>
      <c r="BR56" s="272">
        <f>データ入力!BR56</f>
        <v>0</v>
      </c>
      <c r="BS56" s="272">
        <f>データ入力!BS56</f>
        <v>0</v>
      </c>
      <c r="BT56" s="272">
        <f>データ入力!BT56</f>
        <v>0</v>
      </c>
      <c r="BU56" s="272">
        <f>データ入力!BU56</f>
        <v>0</v>
      </c>
      <c r="BV56" s="272">
        <f>データ入力!BV56</f>
        <v>0</v>
      </c>
      <c r="BW56" s="272">
        <f>データ入力!BW56</f>
        <v>0</v>
      </c>
      <c r="BX56" s="272">
        <f>データ入力!BX56</f>
        <v>0</v>
      </c>
      <c r="BY56" s="272">
        <f>データ入力!BY56</f>
        <v>0</v>
      </c>
      <c r="BZ56" s="272">
        <f>データ入力!BZ56</f>
        <v>0</v>
      </c>
      <c r="CA56" s="272">
        <f>データ入力!CA56</f>
        <v>0</v>
      </c>
      <c r="CB56" s="272">
        <f>データ入力!CB56</f>
        <v>0</v>
      </c>
      <c r="CC56" s="110"/>
    </row>
    <row r="57" spans="2:81" x14ac:dyDescent="0.15">
      <c r="B57" s="106"/>
      <c r="C57" s="2" t="s">
        <v>87</v>
      </c>
      <c r="D57" s="272">
        <f>データ入力!D57</f>
        <v>0</v>
      </c>
      <c r="E57" s="272">
        <f>データ入力!E57</f>
        <v>0</v>
      </c>
      <c r="F57" s="272">
        <f>データ入力!F57</f>
        <v>0</v>
      </c>
      <c r="G57" s="272">
        <f>データ入力!G57</f>
        <v>0</v>
      </c>
      <c r="H57" s="272">
        <f>データ入力!H57</f>
        <v>0</v>
      </c>
      <c r="I57" s="272">
        <f>データ入力!I57</f>
        <v>0</v>
      </c>
      <c r="J57" s="272">
        <f>データ入力!J57</f>
        <v>0</v>
      </c>
      <c r="K57" s="272">
        <f>データ入力!K57</f>
        <v>0</v>
      </c>
      <c r="L57" s="272">
        <f>データ入力!L57</f>
        <v>0</v>
      </c>
      <c r="M57" s="272">
        <f>データ入力!M57</f>
        <v>0</v>
      </c>
      <c r="N57" s="272">
        <f>データ入力!N57</f>
        <v>0</v>
      </c>
      <c r="O57" s="272">
        <f>データ入力!O57</f>
        <v>0</v>
      </c>
      <c r="P57" s="272">
        <f>データ入力!P57</f>
        <v>0</v>
      </c>
      <c r="Q57" s="272">
        <f>データ入力!Q57</f>
        <v>0</v>
      </c>
      <c r="R57" s="272">
        <f>データ入力!R57</f>
        <v>0</v>
      </c>
      <c r="S57" s="272">
        <f>データ入力!S57</f>
        <v>0</v>
      </c>
      <c r="T57" s="272">
        <f>データ入力!T57</f>
        <v>0</v>
      </c>
      <c r="U57" s="272">
        <f>データ入力!U57</f>
        <v>0</v>
      </c>
      <c r="V57" s="272">
        <f>データ入力!V57</f>
        <v>0</v>
      </c>
      <c r="W57" s="272">
        <f>データ入力!W57</f>
        <v>0</v>
      </c>
      <c r="X57" s="272">
        <f>データ入力!X57</f>
        <v>0</v>
      </c>
      <c r="Y57" s="272">
        <f>データ入力!Y57</f>
        <v>0</v>
      </c>
      <c r="Z57" s="272">
        <f>データ入力!Z57</f>
        <v>0</v>
      </c>
      <c r="AA57" s="272">
        <f>データ入力!AA57</f>
        <v>0</v>
      </c>
      <c r="AB57" s="272">
        <f>データ入力!AB57</f>
        <v>0</v>
      </c>
      <c r="AC57" s="272">
        <f>データ入力!AC57</f>
        <v>0</v>
      </c>
      <c r="AD57" s="272">
        <f>データ入力!AD57</f>
        <v>0</v>
      </c>
      <c r="AE57" s="272">
        <f>データ入力!AE57</f>
        <v>0</v>
      </c>
      <c r="AF57" s="272">
        <f>データ入力!AF57</f>
        <v>0</v>
      </c>
      <c r="AG57" s="272">
        <f>データ入力!AG57</f>
        <v>0</v>
      </c>
      <c r="AH57" s="272">
        <f>データ入力!AH57</f>
        <v>0</v>
      </c>
      <c r="AI57" s="272">
        <f>データ入力!AI57</f>
        <v>0</v>
      </c>
      <c r="AJ57" s="272">
        <f>データ入力!AJ57</f>
        <v>0</v>
      </c>
      <c r="AK57" s="272">
        <f>データ入力!AK57</f>
        <v>0</v>
      </c>
      <c r="AL57" s="272">
        <f>データ入力!AL57</f>
        <v>0</v>
      </c>
      <c r="AM57" s="272">
        <f>データ入力!AM57</f>
        <v>0</v>
      </c>
      <c r="AN57" s="272">
        <f>データ入力!AN57</f>
        <v>0</v>
      </c>
      <c r="AO57" s="272">
        <f>データ入力!AO57</f>
        <v>0</v>
      </c>
      <c r="AP57" s="272">
        <f>データ入力!AP57</f>
        <v>0</v>
      </c>
      <c r="AQ57" s="272">
        <f>データ入力!AQ57</f>
        <v>0</v>
      </c>
      <c r="AR57" s="272">
        <f>データ入力!AR57</f>
        <v>0</v>
      </c>
      <c r="AS57" s="272">
        <f>データ入力!AS57</f>
        <v>0</v>
      </c>
      <c r="AT57" s="272">
        <f>データ入力!AT57</f>
        <v>0</v>
      </c>
      <c r="AU57" s="272">
        <f>データ入力!AU57</f>
        <v>0</v>
      </c>
      <c r="AV57" s="272">
        <f>データ入力!AV57</f>
        <v>0</v>
      </c>
      <c r="AW57" s="272">
        <f>データ入力!AW57</f>
        <v>0</v>
      </c>
      <c r="AX57" s="272">
        <f>データ入力!AX57</f>
        <v>0</v>
      </c>
      <c r="AY57" s="272">
        <f>データ入力!AY57</f>
        <v>0</v>
      </c>
      <c r="AZ57" s="272">
        <f>データ入力!AZ57</f>
        <v>0</v>
      </c>
      <c r="BA57" s="272">
        <f>データ入力!BA57</f>
        <v>0</v>
      </c>
      <c r="BB57" s="272">
        <f>データ入力!BB57</f>
        <v>0</v>
      </c>
      <c r="BC57" s="272">
        <f>データ入力!BC57</f>
        <v>0</v>
      </c>
      <c r="BD57" s="272">
        <f>データ入力!BD57</f>
        <v>0</v>
      </c>
      <c r="BE57" s="272">
        <f>データ入力!BE57</f>
        <v>0</v>
      </c>
      <c r="BF57" s="272">
        <f>データ入力!BF57</f>
        <v>0</v>
      </c>
      <c r="BG57" s="272">
        <f>データ入力!BG57</f>
        <v>0</v>
      </c>
      <c r="BH57" s="272">
        <f>データ入力!BH57</f>
        <v>0</v>
      </c>
      <c r="BI57" s="272">
        <f>データ入力!BI57</f>
        <v>0</v>
      </c>
      <c r="BJ57" s="272">
        <f>データ入力!BJ57</f>
        <v>0</v>
      </c>
      <c r="BK57" s="272">
        <f>データ入力!BK57</f>
        <v>0</v>
      </c>
      <c r="BL57" s="272">
        <f>データ入力!BL57</f>
        <v>0</v>
      </c>
      <c r="BM57" s="272">
        <f>データ入力!BM57</f>
        <v>0</v>
      </c>
      <c r="BN57" s="272">
        <f>データ入力!BN57</f>
        <v>0</v>
      </c>
      <c r="BO57" s="272">
        <f>データ入力!BO57</f>
        <v>0</v>
      </c>
      <c r="BP57" s="272">
        <f>データ入力!BP57</f>
        <v>0</v>
      </c>
      <c r="BQ57" s="272">
        <f>データ入力!BQ57</f>
        <v>0</v>
      </c>
      <c r="BR57" s="272">
        <f>データ入力!BR57</f>
        <v>0</v>
      </c>
      <c r="BS57" s="272">
        <f>データ入力!BS57</f>
        <v>0</v>
      </c>
      <c r="BT57" s="272">
        <f>データ入力!BT57</f>
        <v>0</v>
      </c>
      <c r="BU57" s="272">
        <f>データ入力!BU57</f>
        <v>0</v>
      </c>
      <c r="BV57" s="272">
        <f>データ入力!BV57</f>
        <v>0</v>
      </c>
      <c r="BW57" s="272">
        <f>データ入力!BW57</f>
        <v>0</v>
      </c>
      <c r="BX57" s="272">
        <f>データ入力!BX57</f>
        <v>0</v>
      </c>
      <c r="BY57" s="272">
        <f>データ入力!BY57</f>
        <v>0</v>
      </c>
      <c r="BZ57" s="272">
        <f>データ入力!BZ57</f>
        <v>0</v>
      </c>
      <c r="CA57" s="272">
        <f>データ入力!CA57</f>
        <v>0</v>
      </c>
      <c r="CB57" s="272">
        <f>データ入力!CB57</f>
        <v>0</v>
      </c>
      <c r="CC57" s="110"/>
    </row>
    <row r="58" spans="2:81" ht="12.95" customHeight="1" x14ac:dyDescent="0.15">
      <c r="B58" s="106"/>
      <c r="C58" s="33" t="s">
        <v>87</v>
      </c>
      <c r="D58" s="272">
        <f>データ入力!D58</f>
        <v>0</v>
      </c>
      <c r="E58" s="272">
        <f>データ入力!E58</f>
        <v>0</v>
      </c>
      <c r="F58" s="272">
        <f>データ入力!F58</f>
        <v>0</v>
      </c>
      <c r="G58" s="272">
        <f>データ入力!G58</f>
        <v>0</v>
      </c>
      <c r="H58" s="272">
        <f>データ入力!H58</f>
        <v>0</v>
      </c>
      <c r="I58" s="272">
        <f>データ入力!I58</f>
        <v>0</v>
      </c>
      <c r="J58" s="272">
        <f>データ入力!J58</f>
        <v>0</v>
      </c>
      <c r="K58" s="272">
        <f>データ入力!K58</f>
        <v>0</v>
      </c>
      <c r="L58" s="272">
        <f>データ入力!L58</f>
        <v>0</v>
      </c>
      <c r="M58" s="272">
        <f>データ入力!M58</f>
        <v>0</v>
      </c>
      <c r="N58" s="272">
        <f>データ入力!N58</f>
        <v>0</v>
      </c>
      <c r="O58" s="272">
        <f>データ入力!O58</f>
        <v>0</v>
      </c>
      <c r="P58" s="272">
        <f>データ入力!P58</f>
        <v>0</v>
      </c>
      <c r="Q58" s="272">
        <f>データ入力!Q58</f>
        <v>0</v>
      </c>
      <c r="R58" s="272">
        <f>データ入力!R58</f>
        <v>0</v>
      </c>
      <c r="S58" s="272">
        <f>データ入力!S58</f>
        <v>0</v>
      </c>
      <c r="T58" s="272">
        <f>データ入力!T58</f>
        <v>0</v>
      </c>
      <c r="U58" s="272">
        <f>データ入力!U58</f>
        <v>0</v>
      </c>
      <c r="V58" s="272">
        <f>データ入力!V58</f>
        <v>0</v>
      </c>
      <c r="W58" s="272">
        <f>データ入力!W58</f>
        <v>0</v>
      </c>
      <c r="X58" s="272">
        <f>データ入力!X58</f>
        <v>0</v>
      </c>
      <c r="Y58" s="272">
        <f>データ入力!Y58</f>
        <v>0</v>
      </c>
      <c r="Z58" s="272">
        <f>データ入力!Z58</f>
        <v>0</v>
      </c>
      <c r="AA58" s="272">
        <f>データ入力!AA58</f>
        <v>0</v>
      </c>
      <c r="AB58" s="272">
        <f>データ入力!AB58</f>
        <v>0</v>
      </c>
      <c r="AC58" s="272">
        <f>データ入力!AC58</f>
        <v>0</v>
      </c>
      <c r="AD58" s="272">
        <f>データ入力!AD58</f>
        <v>0</v>
      </c>
      <c r="AE58" s="272">
        <f>データ入力!AE58</f>
        <v>0</v>
      </c>
      <c r="AF58" s="272">
        <f>データ入力!AF58</f>
        <v>0</v>
      </c>
      <c r="AG58" s="272">
        <f>データ入力!AG58</f>
        <v>0</v>
      </c>
      <c r="AH58" s="272">
        <f>データ入力!AH58</f>
        <v>0</v>
      </c>
      <c r="AI58" s="272">
        <f>データ入力!AI58</f>
        <v>0</v>
      </c>
      <c r="AJ58" s="272">
        <f>データ入力!AJ58</f>
        <v>0</v>
      </c>
      <c r="AK58" s="272">
        <f>データ入力!AK58</f>
        <v>0</v>
      </c>
      <c r="AL58" s="272">
        <f>データ入力!AL58</f>
        <v>0</v>
      </c>
      <c r="AM58" s="272">
        <f>データ入力!AM58</f>
        <v>0</v>
      </c>
      <c r="AN58" s="272">
        <f>データ入力!AN58</f>
        <v>0</v>
      </c>
      <c r="AO58" s="272">
        <f>データ入力!AO58</f>
        <v>0</v>
      </c>
      <c r="AP58" s="272">
        <f>データ入力!AP58</f>
        <v>0</v>
      </c>
      <c r="AQ58" s="272">
        <f>データ入力!AQ58</f>
        <v>0</v>
      </c>
      <c r="AR58" s="272">
        <f>データ入力!AR58</f>
        <v>0</v>
      </c>
      <c r="AS58" s="272">
        <f>データ入力!AS58</f>
        <v>0</v>
      </c>
      <c r="AT58" s="272">
        <f>データ入力!AT58</f>
        <v>0</v>
      </c>
      <c r="AU58" s="272">
        <f>データ入力!AU58</f>
        <v>0</v>
      </c>
      <c r="AV58" s="272">
        <f>データ入力!AV58</f>
        <v>0</v>
      </c>
      <c r="AW58" s="272">
        <f>データ入力!AW58</f>
        <v>0</v>
      </c>
      <c r="AX58" s="272">
        <f>データ入力!AX58</f>
        <v>0</v>
      </c>
      <c r="AY58" s="272">
        <f>データ入力!AY58</f>
        <v>0</v>
      </c>
      <c r="AZ58" s="272">
        <f>データ入力!AZ58</f>
        <v>0</v>
      </c>
      <c r="BA58" s="272">
        <f>データ入力!BA58</f>
        <v>0</v>
      </c>
      <c r="BB58" s="272">
        <f>データ入力!BB58</f>
        <v>0</v>
      </c>
      <c r="BC58" s="272">
        <f>データ入力!BC58</f>
        <v>0</v>
      </c>
      <c r="BD58" s="272">
        <f>データ入力!BD58</f>
        <v>0</v>
      </c>
      <c r="BE58" s="272">
        <f>データ入力!BE58</f>
        <v>0</v>
      </c>
      <c r="BF58" s="272">
        <f>データ入力!BF58</f>
        <v>0</v>
      </c>
      <c r="BG58" s="272">
        <f>データ入力!BG58</f>
        <v>0</v>
      </c>
      <c r="BH58" s="272">
        <f>データ入力!BH58</f>
        <v>0</v>
      </c>
      <c r="BI58" s="272">
        <f>データ入力!BI58</f>
        <v>0</v>
      </c>
      <c r="BJ58" s="272">
        <f>データ入力!BJ58</f>
        <v>0</v>
      </c>
      <c r="BK58" s="272">
        <f>データ入力!BK58</f>
        <v>0</v>
      </c>
      <c r="BL58" s="272">
        <f>データ入力!BL58</f>
        <v>0</v>
      </c>
      <c r="BM58" s="272">
        <f>データ入力!BM58</f>
        <v>0</v>
      </c>
      <c r="BN58" s="272">
        <f>データ入力!BN58</f>
        <v>0</v>
      </c>
      <c r="BO58" s="272">
        <f>データ入力!BO58</f>
        <v>0</v>
      </c>
      <c r="BP58" s="272">
        <f>データ入力!BP58</f>
        <v>0</v>
      </c>
      <c r="BQ58" s="272">
        <f>データ入力!BQ58</f>
        <v>0</v>
      </c>
      <c r="BR58" s="272">
        <f>データ入力!BR58</f>
        <v>0</v>
      </c>
      <c r="BS58" s="272">
        <f>データ入力!BS58</f>
        <v>0</v>
      </c>
      <c r="BT58" s="272">
        <f>データ入力!BT58</f>
        <v>0</v>
      </c>
      <c r="BU58" s="272">
        <f>データ入力!BU58</f>
        <v>0</v>
      </c>
      <c r="BV58" s="272">
        <f>データ入力!BV58</f>
        <v>0</v>
      </c>
      <c r="BW58" s="272">
        <f>データ入力!BW58</f>
        <v>0</v>
      </c>
      <c r="BX58" s="272">
        <f>データ入力!BX58</f>
        <v>0</v>
      </c>
      <c r="BY58" s="272">
        <f>データ入力!BY58</f>
        <v>0</v>
      </c>
      <c r="BZ58" s="272">
        <f>データ入力!BZ58</f>
        <v>0</v>
      </c>
      <c r="CA58" s="272">
        <f>データ入力!CA58</f>
        <v>0</v>
      </c>
      <c r="CB58" s="272">
        <f>データ入力!CB58</f>
        <v>0</v>
      </c>
      <c r="CC58" s="110"/>
    </row>
    <row r="59" spans="2:81" ht="5.25" customHeight="1" x14ac:dyDescent="0.15">
      <c r="B59" s="106"/>
      <c r="C59" s="113"/>
      <c r="D59" s="114"/>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0"/>
    </row>
    <row r="60" spans="2:81" ht="5.25" customHeight="1" x14ac:dyDescent="0.15">
      <c r="B60" s="116"/>
      <c r="C60" s="117"/>
      <c r="D60" s="118"/>
      <c r="E60" s="119"/>
      <c r="F60" s="120"/>
      <c r="G60" s="120"/>
      <c r="H60" s="120"/>
      <c r="I60" s="120"/>
      <c r="J60" s="120"/>
      <c r="K60" s="120"/>
      <c r="L60" s="121"/>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120"/>
      <c r="BA60" s="120"/>
      <c r="BB60" s="120"/>
      <c r="BC60" s="120"/>
      <c r="BD60" s="120"/>
      <c r="BE60" s="120"/>
      <c r="BF60" s="120"/>
      <c r="BG60" s="120"/>
      <c r="BH60" s="120"/>
      <c r="BI60" s="120"/>
      <c r="BJ60" s="120"/>
      <c r="BK60" s="120"/>
      <c r="BL60" s="120"/>
      <c r="BM60" s="120"/>
      <c r="BN60" s="120"/>
      <c r="BO60" s="120"/>
      <c r="BP60" s="120"/>
      <c r="BQ60" s="120"/>
      <c r="BR60" s="120"/>
      <c r="BS60" s="120"/>
      <c r="BT60" s="120"/>
      <c r="BU60" s="120"/>
      <c r="BV60" s="120"/>
      <c r="BW60" s="120"/>
      <c r="BX60" s="120"/>
      <c r="BY60" s="120"/>
      <c r="BZ60" s="120"/>
      <c r="CA60" s="120"/>
      <c r="CB60" s="121"/>
      <c r="CC60" s="122"/>
    </row>
    <row r="61" spans="2:81" ht="13.5" customHeight="1" x14ac:dyDescent="0.15">
      <c r="B61" s="116"/>
      <c r="C61" s="123"/>
      <c r="D61" s="292" t="str">
        <f>データ入力!$D$65</f>
        <v>占用料</v>
      </c>
      <c r="E61" s="292"/>
      <c r="F61" s="292"/>
      <c r="G61" s="292"/>
      <c r="H61" s="292"/>
      <c r="I61" s="292"/>
      <c r="J61" s="292"/>
      <c r="K61" s="292"/>
      <c r="L61" s="124"/>
      <c r="M61" s="125"/>
      <c r="N61" s="293" t="str">
        <f>データ入力!$N$65</f>
        <v>初年度</v>
      </c>
      <c r="O61" s="293"/>
      <c r="P61" s="293"/>
      <c r="Q61" s="293"/>
      <c r="R61" s="293"/>
      <c r="S61" s="293"/>
      <c r="T61" s="294"/>
      <c r="U61" s="294"/>
      <c r="V61" s="294"/>
      <c r="W61" s="294"/>
      <c r="X61" s="294"/>
      <c r="Y61" s="294"/>
      <c r="Z61" s="294"/>
      <c r="AA61" s="294"/>
      <c r="AB61" s="294"/>
      <c r="AC61" s="294"/>
      <c r="AD61" s="294"/>
      <c r="AE61" s="294"/>
      <c r="AF61" s="295" t="str">
        <f>データ入力!$AF$65</f>
        <v>円</v>
      </c>
      <c r="AG61" s="295"/>
      <c r="AH61" s="295"/>
      <c r="AI61" s="125"/>
      <c r="AJ61" s="125"/>
      <c r="AK61" s="126"/>
      <c r="AL61" s="126"/>
      <c r="AM61" s="126"/>
      <c r="AN61" s="294" t="str">
        <f>データ入力!$AN$65</f>
        <v>年額</v>
      </c>
      <c r="AO61" s="294"/>
      <c r="AP61" s="294"/>
      <c r="AQ61" s="294"/>
      <c r="AR61" s="294"/>
      <c r="AS61" s="294"/>
      <c r="AT61" s="294"/>
      <c r="AU61" s="294"/>
      <c r="AV61" s="294"/>
      <c r="AW61" s="294"/>
      <c r="AX61" s="294"/>
      <c r="AY61" s="294"/>
      <c r="AZ61" s="294"/>
      <c r="BA61" s="294"/>
      <c r="BB61" s="294"/>
      <c r="BC61" s="294"/>
      <c r="BD61" s="295" t="str">
        <f>データ入力!$BD$65</f>
        <v>円</v>
      </c>
      <c r="BE61" s="295"/>
      <c r="BF61" s="295"/>
      <c r="BG61" s="125"/>
      <c r="BH61" s="125"/>
      <c r="BI61" s="125"/>
      <c r="BJ61" s="125"/>
      <c r="BK61" s="125"/>
      <c r="BL61" s="125"/>
      <c r="BP61" s="127"/>
      <c r="BQ61" s="127"/>
      <c r="BR61" s="296" t="str">
        <f>データ入力!$BR$65</f>
        <v>減額　・　免除</v>
      </c>
      <c r="BS61" s="296"/>
      <c r="BT61" s="296"/>
      <c r="BU61" s="296"/>
      <c r="BV61" s="296"/>
      <c r="BW61" s="296"/>
      <c r="BX61" s="296"/>
      <c r="BY61" s="296"/>
      <c r="BZ61" s="296"/>
      <c r="CA61" s="296"/>
      <c r="CB61" s="128"/>
      <c r="CC61" s="122"/>
    </row>
    <row r="62" spans="2:81" ht="13.5" customHeight="1" x14ac:dyDescent="0.15">
      <c r="B62" s="116"/>
      <c r="C62" s="123"/>
      <c r="D62" s="292"/>
      <c r="E62" s="292"/>
      <c r="F62" s="292"/>
      <c r="G62" s="292"/>
      <c r="H62" s="292"/>
      <c r="I62" s="292"/>
      <c r="J62" s="292"/>
      <c r="K62" s="292"/>
      <c r="L62" s="124"/>
      <c r="M62" s="125"/>
      <c r="N62" s="297" t="str">
        <f>データ入力!$N$66</f>
        <v>（納期限）別途発行する納入通知書に指定する期限</v>
      </c>
      <c r="O62" s="297"/>
      <c r="P62" s="297"/>
      <c r="Q62" s="297"/>
      <c r="R62" s="297"/>
      <c r="S62" s="297"/>
      <c r="T62" s="297"/>
      <c r="U62" s="297"/>
      <c r="V62" s="297"/>
      <c r="W62" s="297"/>
      <c r="X62" s="297"/>
      <c r="Y62" s="297"/>
      <c r="Z62" s="297"/>
      <c r="AA62" s="297"/>
      <c r="AB62" s="297"/>
      <c r="AC62" s="297"/>
      <c r="AD62" s="297"/>
      <c r="AE62" s="297"/>
      <c r="AF62" s="297"/>
      <c r="AG62" s="297"/>
      <c r="AH62" s="297"/>
      <c r="AI62" s="297"/>
      <c r="AJ62" s="297"/>
      <c r="AK62" s="297"/>
      <c r="AL62" s="297"/>
      <c r="AM62" s="297"/>
      <c r="AN62" s="297"/>
      <c r="AO62" s="297"/>
      <c r="AP62" s="297"/>
      <c r="AQ62" s="297"/>
      <c r="AR62" s="297"/>
      <c r="AS62" s="297"/>
      <c r="AT62" s="297"/>
      <c r="AU62" s="297"/>
      <c r="AV62" s="297"/>
      <c r="AW62" s="297"/>
      <c r="AX62" s="297"/>
      <c r="AY62" s="297"/>
      <c r="AZ62" s="297"/>
      <c r="BA62" s="297"/>
      <c r="BB62" s="297"/>
      <c r="BC62" s="297"/>
      <c r="BD62" s="297"/>
      <c r="BE62" s="297"/>
      <c r="BF62" s="297"/>
      <c r="BG62" s="297"/>
      <c r="BH62" s="297"/>
      <c r="BI62" s="297"/>
      <c r="BJ62" s="297"/>
      <c r="BK62" s="297"/>
      <c r="BL62" s="297"/>
      <c r="BM62" s="297"/>
      <c r="BN62" s="297"/>
      <c r="BO62" s="297"/>
      <c r="BP62" s="297"/>
      <c r="BQ62" s="297"/>
      <c r="BR62" s="297"/>
      <c r="BS62" s="297"/>
      <c r="BT62" s="297"/>
      <c r="BU62" s="297"/>
      <c r="BV62" s="297"/>
      <c r="BW62" s="297"/>
      <c r="BX62" s="297"/>
      <c r="BY62" s="297"/>
      <c r="BZ62" s="297"/>
      <c r="CA62" s="129"/>
      <c r="CB62" s="130"/>
      <c r="CC62" s="122"/>
    </row>
    <row r="63" spans="2:81" ht="5.25" customHeight="1" x14ac:dyDescent="0.15">
      <c r="B63" s="116"/>
      <c r="C63" s="131"/>
      <c r="D63" s="132"/>
      <c r="E63" s="132"/>
      <c r="F63" s="132"/>
      <c r="G63" s="132"/>
      <c r="H63" s="132"/>
      <c r="I63" s="132"/>
      <c r="J63" s="132"/>
      <c r="K63" s="132"/>
      <c r="L63" s="133"/>
      <c r="M63" s="134"/>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34"/>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134"/>
      <c r="BK63" s="134"/>
      <c r="BL63" s="134"/>
      <c r="BM63" s="134"/>
      <c r="BN63" s="134"/>
      <c r="BO63" s="134"/>
      <c r="BP63" s="134"/>
      <c r="BQ63" s="134"/>
      <c r="BR63" s="134"/>
      <c r="BS63" s="134"/>
      <c r="BT63" s="134"/>
      <c r="BU63" s="134"/>
      <c r="BV63" s="134"/>
      <c r="BW63" s="134"/>
      <c r="BX63" s="134"/>
      <c r="BY63" s="134"/>
      <c r="BZ63" s="134"/>
      <c r="CA63" s="134"/>
      <c r="CB63" s="133"/>
      <c r="CC63" s="122"/>
    </row>
    <row r="64" spans="2:81" ht="5.25" customHeight="1" thickBot="1" x14ac:dyDescent="0.2">
      <c r="B64" s="135"/>
      <c r="C64" s="136"/>
      <c r="D64" s="137"/>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38"/>
      <c r="BE64" s="138"/>
      <c r="BF64" s="138"/>
      <c r="BG64" s="138"/>
      <c r="BH64" s="138"/>
      <c r="BI64" s="138"/>
      <c r="BJ64" s="138"/>
      <c r="BK64" s="138"/>
      <c r="BL64" s="138"/>
      <c r="BM64" s="138"/>
      <c r="BN64" s="138"/>
      <c r="BO64" s="138"/>
      <c r="BP64" s="138"/>
      <c r="BQ64" s="138"/>
      <c r="BR64" s="138"/>
      <c r="BS64" s="138"/>
      <c r="BT64" s="138"/>
      <c r="BU64" s="138"/>
      <c r="BV64" s="138"/>
      <c r="BW64" s="138"/>
      <c r="BX64" s="138"/>
      <c r="BY64" s="138"/>
      <c r="BZ64" s="138"/>
      <c r="CA64" s="138"/>
      <c r="CB64" s="138"/>
      <c r="CC64" s="139"/>
    </row>
    <row r="65" spans="1:81" s="72" customFormat="1" ht="21" customHeight="1" x14ac:dyDescent="0.15">
      <c r="A65" s="68"/>
      <c r="B65" s="69"/>
      <c r="C65" s="70"/>
      <c r="D65" s="70"/>
      <c r="E65" s="70"/>
      <c r="F65" s="70"/>
      <c r="G65" s="70"/>
      <c r="H65" s="70"/>
      <c r="I65" s="70"/>
      <c r="J65" s="340" t="str">
        <f>データ入力!$J$1</f>
        <v>水路占用許可申請書</v>
      </c>
      <c r="K65" s="340"/>
      <c r="L65" s="340"/>
      <c r="M65" s="340"/>
      <c r="N65" s="340"/>
      <c r="O65" s="340"/>
      <c r="P65" s="340"/>
      <c r="Q65" s="340"/>
      <c r="R65" s="340"/>
      <c r="S65" s="340"/>
      <c r="T65" s="340"/>
      <c r="U65" s="340"/>
      <c r="V65" s="340"/>
      <c r="W65" s="340"/>
      <c r="X65" s="340"/>
      <c r="Y65" s="340"/>
      <c r="Z65" s="340"/>
      <c r="AA65" s="340"/>
      <c r="AB65" s="340"/>
      <c r="AC65" s="340"/>
      <c r="AD65" s="340"/>
      <c r="AE65" s="340"/>
      <c r="AF65" s="340"/>
      <c r="AG65" s="340"/>
      <c r="AH65" s="340"/>
      <c r="AI65" s="340"/>
      <c r="AJ65" s="340"/>
      <c r="AK65" s="340"/>
      <c r="AL65" s="340"/>
      <c r="AM65" s="340"/>
      <c r="AN65" s="340"/>
      <c r="AO65" s="70"/>
      <c r="AP65" s="70"/>
      <c r="AQ65" s="70"/>
      <c r="AR65" s="70"/>
      <c r="AS65" s="71"/>
      <c r="AT65" s="71"/>
      <c r="AU65" s="71"/>
      <c r="AV65" s="342" t="str">
        <f>データ入力!$AV$1</f>
        <v>新規</v>
      </c>
      <c r="AW65" s="343"/>
      <c r="AX65" s="343"/>
      <c r="AY65" s="344"/>
      <c r="AZ65" s="342" t="str">
        <f>データ入力!$AZ$1</f>
        <v>変更</v>
      </c>
      <c r="BA65" s="343"/>
      <c r="BB65" s="343"/>
      <c r="BC65" s="344"/>
      <c r="BD65" s="342" t="str">
        <f>データ入力!$BD$1</f>
        <v>更新</v>
      </c>
      <c r="BE65" s="343"/>
      <c r="BF65" s="343"/>
      <c r="BG65" s="344"/>
      <c r="BH65" s="309" t="str">
        <f>データ入力!$BH$1</f>
        <v xml:space="preserve"> 指令深道管発第</v>
      </c>
      <c r="BI65" s="310"/>
      <c r="BJ65" s="310"/>
      <c r="BK65" s="310"/>
      <c r="BL65" s="310"/>
      <c r="BM65" s="310"/>
      <c r="BN65" s="310"/>
      <c r="BO65" s="310"/>
      <c r="BP65" s="310"/>
      <c r="BQ65" s="310"/>
      <c r="BR65" s="310"/>
      <c r="BS65" s="310"/>
      <c r="BT65" s="71"/>
      <c r="BU65" s="345" t="str">
        <f>IF(データ入力!$BU$1="","",データ入力!$BU$1)</f>
        <v/>
      </c>
      <c r="BV65" s="345"/>
      <c r="BW65" s="345"/>
      <c r="BX65" s="345"/>
      <c r="BY65" s="345"/>
      <c r="BZ65" s="345"/>
      <c r="CA65" s="71"/>
      <c r="CB65" s="357" t="str">
        <f>データ入力!$CB$1</f>
        <v>号</v>
      </c>
      <c r="CC65" s="358"/>
    </row>
    <row r="66" spans="1:81" s="72" customFormat="1" ht="21" customHeight="1" x14ac:dyDescent="0.15">
      <c r="A66" s="68"/>
      <c r="B66" s="73"/>
      <c r="C66" s="74"/>
      <c r="D66" s="74"/>
      <c r="E66" s="74"/>
      <c r="F66" s="74"/>
      <c r="G66" s="74"/>
      <c r="H66" s="74"/>
      <c r="I66" s="74"/>
      <c r="J66" s="341"/>
      <c r="K66" s="341"/>
      <c r="L66" s="341"/>
      <c r="M66" s="341"/>
      <c r="N66" s="341"/>
      <c r="O66" s="341"/>
      <c r="P66" s="341"/>
      <c r="Q66" s="341"/>
      <c r="R66" s="341"/>
      <c r="S66" s="341"/>
      <c r="T66" s="341"/>
      <c r="U66" s="341"/>
      <c r="V66" s="341"/>
      <c r="W66" s="341"/>
      <c r="X66" s="341"/>
      <c r="Y66" s="341"/>
      <c r="Z66" s="341"/>
      <c r="AA66" s="341"/>
      <c r="AB66" s="341"/>
      <c r="AC66" s="341"/>
      <c r="AD66" s="341"/>
      <c r="AE66" s="341"/>
      <c r="AF66" s="341"/>
      <c r="AG66" s="341"/>
      <c r="AH66" s="341"/>
      <c r="AI66" s="341"/>
      <c r="AJ66" s="341"/>
      <c r="AK66" s="341"/>
      <c r="AL66" s="341"/>
      <c r="AM66" s="341"/>
      <c r="AN66" s="341"/>
      <c r="AO66" s="74"/>
      <c r="AP66" s="74"/>
      <c r="AQ66" s="74"/>
      <c r="AR66" s="74"/>
      <c r="AS66" s="75"/>
      <c r="AT66" s="75"/>
      <c r="AU66" s="75"/>
      <c r="AV66" s="329" t="str">
        <f>IF(データ入力!$AV$2="","",データ入力!$AV$2)</f>
        <v/>
      </c>
      <c r="AW66" s="289"/>
      <c r="AX66" s="289"/>
      <c r="AY66" s="330"/>
      <c r="AZ66" s="329" t="str">
        <f>IF(データ入力!$AZ$2="","",データ入力!$AZ$2)</f>
        <v/>
      </c>
      <c r="BA66" s="289"/>
      <c r="BB66" s="289"/>
      <c r="BC66" s="330"/>
      <c r="BD66" s="329" t="str">
        <f>IF(データ入力!$BD$2="","",データ入力!$BD$2)</f>
        <v/>
      </c>
      <c r="BE66" s="289"/>
      <c r="BF66" s="289"/>
      <c r="BG66" s="330"/>
      <c r="BH66" s="234" t="str">
        <f>データ入力!$BH$2</f>
        <v>令和</v>
      </c>
      <c r="BI66" s="235"/>
      <c r="BJ66" s="235"/>
      <c r="BK66" s="235"/>
      <c r="BL66" s="305" t="str">
        <f>IF(データ入力!$BL$2="","",データ入力!$BL$2)</f>
        <v/>
      </c>
      <c r="BM66" s="305"/>
      <c r="BN66" s="305"/>
      <c r="BO66" s="305"/>
      <c r="BP66" s="306" t="str">
        <f>データ入力!$BP$2</f>
        <v>年</v>
      </c>
      <c r="BQ66" s="306"/>
      <c r="BR66" s="305" t="str">
        <f>IF(データ入力!$BR$2="","",データ入力!$BR$2)</f>
        <v/>
      </c>
      <c r="BS66" s="305"/>
      <c r="BT66" s="305"/>
      <c r="BU66" s="305"/>
      <c r="BV66" s="306" t="str">
        <f>データ入力!$BV$2</f>
        <v>月</v>
      </c>
      <c r="BW66" s="306"/>
      <c r="BX66" s="305" t="str">
        <f>IF(データ入力!$BX$2="","",データ入力!$BX$2)</f>
        <v/>
      </c>
      <c r="BY66" s="305"/>
      <c r="BZ66" s="305"/>
      <c r="CA66" s="305"/>
      <c r="CB66" s="307" t="str">
        <f>データ入力!$CB$2</f>
        <v>日</v>
      </c>
      <c r="CC66" s="308"/>
    </row>
    <row r="67" spans="1:81" s="72" customFormat="1" x14ac:dyDescent="0.15">
      <c r="A67" s="68"/>
      <c r="B67" s="73"/>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4"/>
      <c r="BS67" s="74"/>
      <c r="BT67" s="74"/>
      <c r="BU67" s="74"/>
      <c r="BV67" s="74"/>
      <c r="BW67" s="74"/>
      <c r="BX67" s="74"/>
      <c r="BY67" s="74"/>
      <c r="BZ67" s="74"/>
      <c r="CA67" s="74"/>
      <c r="CB67" s="74"/>
      <c r="CC67" s="76"/>
    </row>
    <row r="68" spans="1:81" s="72" customFormat="1" x14ac:dyDescent="0.15">
      <c r="A68" s="68"/>
      <c r="B68" s="73"/>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311" t="s">
        <v>65</v>
      </c>
      <c r="BJ68" s="311"/>
      <c r="BK68" s="311"/>
      <c r="BL68" s="311"/>
      <c r="BM68" s="312" t="str">
        <f>IF(データ入力!$BM$4="","",データ入力!$BM$4)</f>
        <v/>
      </c>
      <c r="BN68" s="312"/>
      <c r="BO68" s="312"/>
      <c r="BP68" s="312"/>
      <c r="BQ68" s="311" t="str">
        <f>データ入力!$BQ$4</f>
        <v>年</v>
      </c>
      <c r="BR68" s="311"/>
      <c r="BS68" s="312" t="str">
        <f>IF(データ入力!$BS$4="","",データ入力!$BS$4)</f>
        <v/>
      </c>
      <c r="BT68" s="312"/>
      <c r="BU68" s="312"/>
      <c r="BV68" s="311" t="str">
        <f>データ入力!$BV$4</f>
        <v>月</v>
      </c>
      <c r="BW68" s="311"/>
      <c r="BX68" s="312" t="str">
        <f>IF(データ入力!$BX$4="","",データ入力!$BX$4)</f>
        <v/>
      </c>
      <c r="BY68" s="312"/>
      <c r="BZ68" s="312"/>
      <c r="CA68" s="311" t="str">
        <f>データ入力!$CA$4</f>
        <v>日</v>
      </c>
      <c r="CB68" s="311"/>
      <c r="CC68" s="76"/>
    </row>
    <row r="69" spans="1:81" s="72" customFormat="1" x14ac:dyDescent="0.15">
      <c r="A69" s="68"/>
      <c r="B69" s="73"/>
      <c r="C69" s="74"/>
      <c r="D69" s="74"/>
      <c r="E69" s="74"/>
      <c r="F69" s="74"/>
      <c r="G69" s="2" t="s">
        <v>88</v>
      </c>
      <c r="H69" s="2"/>
      <c r="I69" s="2"/>
      <c r="J69" s="2"/>
      <c r="K69" s="2"/>
      <c r="L69" s="2"/>
      <c r="M69" s="2"/>
      <c r="N69" s="2"/>
      <c r="O69" s="2"/>
      <c r="P69" s="2"/>
      <c r="Q69" s="2"/>
      <c r="R69" s="2"/>
      <c r="S69" s="2"/>
      <c r="T69" s="2"/>
      <c r="U69" s="2"/>
      <c r="V69" s="74"/>
      <c r="W69" s="74"/>
      <c r="X69" s="74"/>
      <c r="Y69" s="74"/>
      <c r="Z69" s="74"/>
      <c r="AA69" s="74"/>
      <c r="AB69" s="74"/>
      <c r="AC69" s="74"/>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4"/>
      <c r="BR69" s="74"/>
      <c r="BS69" s="74"/>
      <c r="BT69" s="74"/>
      <c r="BU69" s="74"/>
      <c r="BV69" s="74"/>
      <c r="BW69" s="74"/>
      <c r="BX69" s="74"/>
      <c r="BY69" s="74"/>
      <c r="BZ69" s="74"/>
      <c r="CA69" s="74"/>
      <c r="CB69" s="74"/>
      <c r="CC69" s="76"/>
    </row>
    <row r="70" spans="1:81" s="72" customFormat="1" x14ac:dyDescent="0.15">
      <c r="A70" s="68"/>
      <c r="B70" s="73"/>
      <c r="C70" s="74"/>
      <c r="D70" s="74"/>
      <c r="E70" s="74"/>
      <c r="F70" s="74"/>
      <c r="G70" s="2"/>
      <c r="H70" s="2"/>
      <c r="I70" s="2"/>
      <c r="J70" s="2"/>
      <c r="K70" s="2"/>
      <c r="L70" s="363" t="s">
        <v>89</v>
      </c>
      <c r="M70" s="363"/>
      <c r="N70" s="363"/>
      <c r="O70" s="363"/>
      <c r="P70" s="363"/>
      <c r="Q70" s="363"/>
      <c r="R70" s="363"/>
      <c r="S70" s="363"/>
      <c r="T70" s="363"/>
      <c r="U70" s="2"/>
      <c r="V70" s="74"/>
      <c r="W70" s="74"/>
      <c r="X70" s="74"/>
      <c r="Y70" s="74"/>
      <c r="Z70" s="74"/>
      <c r="AA70" s="74"/>
      <c r="AB70" s="74"/>
      <c r="AC70" s="74"/>
      <c r="AD70" s="74"/>
      <c r="AE70" s="74"/>
      <c r="AF70" s="74"/>
      <c r="AG70" s="74"/>
      <c r="AH70" s="74"/>
      <c r="AI70" s="74"/>
      <c r="AJ70" s="74"/>
      <c r="AK70" s="74"/>
      <c r="AL70" s="362" t="str">
        <f>IF(データ入力!$AL$7="","",データ入力!$AL$7)</f>
        <v/>
      </c>
      <c r="AM70" s="362"/>
      <c r="AN70" s="362"/>
      <c r="AO70" s="362"/>
      <c r="AP70" s="362"/>
      <c r="AQ70" s="362"/>
      <c r="AR70" s="362"/>
      <c r="AS70" s="362"/>
      <c r="AT70" s="362"/>
      <c r="AU70" s="362"/>
      <c r="AV70" s="362"/>
      <c r="AW70" s="362"/>
      <c r="AX70" s="362"/>
      <c r="AY70" s="362"/>
      <c r="AZ70" s="362"/>
      <c r="BA70" s="362"/>
      <c r="BB70" s="362"/>
      <c r="BC70" s="362"/>
      <c r="BD70" s="362"/>
      <c r="BE70" s="362"/>
      <c r="BF70" s="362"/>
      <c r="BG70" s="362"/>
      <c r="BH70" s="362"/>
      <c r="BI70" s="362"/>
      <c r="BJ70" s="362"/>
      <c r="BK70" s="362"/>
      <c r="BL70" s="362"/>
      <c r="BM70" s="362"/>
      <c r="BN70" s="362"/>
      <c r="BO70" s="362"/>
      <c r="BP70" s="362"/>
      <c r="BQ70" s="362"/>
      <c r="BR70" s="362"/>
      <c r="BS70" s="362"/>
      <c r="BT70" s="362"/>
      <c r="BU70" s="362"/>
      <c r="BV70" s="362"/>
      <c r="BW70" s="362"/>
      <c r="BX70" s="362"/>
      <c r="BY70" s="362"/>
      <c r="BZ70" s="362"/>
      <c r="CA70" s="362"/>
      <c r="CB70" s="74"/>
      <c r="CC70" s="76"/>
    </row>
    <row r="71" spans="1:81" s="72" customFormat="1" x14ac:dyDescent="0.15">
      <c r="A71" s="68"/>
      <c r="B71" s="73"/>
      <c r="C71" s="74"/>
      <c r="D71" s="74"/>
      <c r="E71" s="74"/>
      <c r="F71" s="74"/>
      <c r="G71" s="2"/>
      <c r="H71" s="2"/>
      <c r="I71" s="2"/>
      <c r="J71" s="2"/>
      <c r="K71" s="2"/>
      <c r="L71" s="2"/>
      <c r="M71" s="2"/>
      <c r="N71" s="2"/>
      <c r="O71" s="2"/>
      <c r="P71" s="2"/>
      <c r="Q71" s="2"/>
      <c r="R71" s="2"/>
      <c r="S71" s="244" t="s">
        <v>90</v>
      </c>
      <c r="T71" s="244"/>
      <c r="U71" s="244"/>
      <c r="V71" s="74"/>
      <c r="W71" s="74"/>
      <c r="X71" s="74"/>
      <c r="Y71" s="74"/>
      <c r="Z71" s="74"/>
      <c r="AA71" s="74"/>
      <c r="AB71" s="74"/>
      <c r="AC71" s="74"/>
      <c r="AD71" s="74"/>
      <c r="AE71" s="74" t="str">
        <f>データ入力!$AE$7</f>
        <v>住所</v>
      </c>
      <c r="AF71" s="74"/>
      <c r="AG71" s="74"/>
      <c r="AH71" s="74"/>
      <c r="AI71" s="74"/>
      <c r="AJ71" s="74"/>
      <c r="AK71" s="74"/>
      <c r="AL71" s="362"/>
      <c r="AM71" s="362"/>
      <c r="AN71" s="362"/>
      <c r="AO71" s="362"/>
      <c r="AP71" s="362"/>
      <c r="AQ71" s="362"/>
      <c r="AR71" s="362"/>
      <c r="AS71" s="362"/>
      <c r="AT71" s="362"/>
      <c r="AU71" s="362"/>
      <c r="AV71" s="362"/>
      <c r="AW71" s="362"/>
      <c r="AX71" s="362"/>
      <c r="AY71" s="362"/>
      <c r="AZ71" s="362"/>
      <c r="BA71" s="362"/>
      <c r="BB71" s="362"/>
      <c r="BC71" s="362"/>
      <c r="BD71" s="362"/>
      <c r="BE71" s="362"/>
      <c r="BF71" s="362"/>
      <c r="BG71" s="362"/>
      <c r="BH71" s="362"/>
      <c r="BI71" s="362"/>
      <c r="BJ71" s="362"/>
      <c r="BK71" s="362"/>
      <c r="BL71" s="362"/>
      <c r="BM71" s="362"/>
      <c r="BN71" s="362"/>
      <c r="BO71" s="362"/>
      <c r="BP71" s="362"/>
      <c r="BQ71" s="362"/>
      <c r="BR71" s="362"/>
      <c r="BS71" s="362"/>
      <c r="BT71" s="362"/>
      <c r="BU71" s="362"/>
      <c r="BV71" s="362"/>
      <c r="BW71" s="362"/>
      <c r="BX71" s="362"/>
      <c r="BY71" s="362"/>
      <c r="BZ71" s="362"/>
      <c r="CA71" s="362"/>
      <c r="CB71" s="74"/>
      <c r="CC71" s="76"/>
    </row>
    <row r="72" spans="1:81" s="72" customFormat="1" x14ac:dyDescent="0.15">
      <c r="A72" s="68"/>
      <c r="B72" s="73"/>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4"/>
      <c r="BN72" s="74"/>
      <c r="BO72" s="74"/>
      <c r="BP72" s="74"/>
      <c r="BQ72" s="74"/>
      <c r="BR72" s="74"/>
      <c r="BS72" s="74"/>
      <c r="BT72" s="74"/>
      <c r="BU72" s="74"/>
      <c r="BV72" s="74"/>
      <c r="BW72" s="74"/>
      <c r="BX72" s="74"/>
      <c r="BY72" s="74"/>
      <c r="BZ72" s="74"/>
      <c r="CA72" s="74"/>
      <c r="CB72" s="74"/>
      <c r="CC72" s="76"/>
    </row>
    <row r="73" spans="1:81" s="72" customFormat="1" x14ac:dyDescent="0.15">
      <c r="A73" s="68"/>
      <c r="B73" s="73"/>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t="str">
        <f>データ入力!$AE$9</f>
        <v>氏名</v>
      </c>
      <c r="AF73" s="74"/>
      <c r="AG73" s="74"/>
      <c r="AH73" s="74"/>
      <c r="AI73" s="74"/>
      <c r="AJ73" s="74"/>
      <c r="AK73" s="74"/>
      <c r="AL73" s="331" t="str">
        <f>IF(データ入力!$AL$9="","",データ入力!$AL$9)</f>
        <v/>
      </c>
      <c r="AM73" s="331"/>
      <c r="AN73" s="331"/>
      <c r="AO73" s="331"/>
      <c r="AP73" s="331"/>
      <c r="AQ73" s="331"/>
      <c r="AR73" s="331"/>
      <c r="AS73" s="331"/>
      <c r="AT73" s="331"/>
      <c r="AU73" s="331"/>
      <c r="AV73" s="331"/>
      <c r="AW73" s="331"/>
      <c r="AX73" s="331"/>
      <c r="AY73" s="331"/>
      <c r="AZ73" s="331"/>
      <c r="BA73" s="331"/>
      <c r="BB73" s="331"/>
      <c r="BC73" s="331"/>
      <c r="BD73" s="331"/>
      <c r="BE73" s="331"/>
      <c r="BF73" s="331"/>
      <c r="BG73" s="331"/>
      <c r="BH73" s="331"/>
      <c r="BI73" s="331"/>
      <c r="BJ73" s="331"/>
      <c r="BK73" s="331"/>
      <c r="BL73" s="331"/>
      <c r="BM73" s="331"/>
      <c r="BN73" s="331"/>
      <c r="BO73" s="331"/>
      <c r="BP73" s="331"/>
      <c r="BQ73" s="331"/>
      <c r="BR73" s="331"/>
      <c r="BS73" s="331"/>
      <c r="BT73" s="331"/>
      <c r="BU73" s="331"/>
      <c r="BV73" s="331"/>
      <c r="BW73" s="331"/>
      <c r="BX73" s="331"/>
      <c r="BY73" s="331"/>
      <c r="BZ73" s="331"/>
      <c r="CA73" s="331"/>
      <c r="CB73" s="74"/>
      <c r="CC73" s="76"/>
    </row>
    <row r="74" spans="1:81" s="72" customFormat="1" x14ac:dyDescent="0.15">
      <c r="A74" s="68"/>
      <c r="B74" s="73"/>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74"/>
      <c r="AS74" s="74"/>
      <c r="AT74" s="74"/>
      <c r="AU74" s="74"/>
      <c r="AV74" s="74"/>
      <c r="AW74" s="74"/>
      <c r="AX74" s="74"/>
      <c r="AY74" s="74"/>
      <c r="AZ74" s="74"/>
      <c r="BA74" s="74"/>
      <c r="BB74" s="74"/>
      <c r="BC74" s="74"/>
      <c r="BD74" s="74"/>
      <c r="BE74" s="74"/>
      <c r="BF74" s="74"/>
      <c r="BG74" s="74"/>
      <c r="BH74" s="74"/>
      <c r="BI74" s="74"/>
      <c r="BJ74" s="74"/>
      <c r="BK74" s="74"/>
      <c r="BL74" s="74"/>
      <c r="BM74" s="74"/>
      <c r="BN74" s="74"/>
      <c r="BO74" s="74"/>
      <c r="BP74" s="74"/>
      <c r="BQ74" s="74"/>
      <c r="BR74" s="74"/>
      <c r="BS74" s="74"/>
      <c r="BT74" s="74"/>
      <c r="BU74" s="74"/>
      <c r="BV74" s="74"/>
      <c r="BW74" s="74"/>
      <c r="BX74" s="74"/>
      <c r="BY74" s="74"/>
      <c r="BZ74" s="74"/>
      <c r="CA74" s="74"/>
      <c r="CB74" s="74"/>
      <c r="CC74" s="76"/>
    </row>
    <row r="75" spans="1:81" s="72" customFormat="1" x14ac:dyDescent="0.15">
      <c r="A75" s="68"/>
      <c r="B75" s="73"/>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311" t="str">
        <f>データ入力!$AE$11</f>
        <v>担当者（連絡先）</v>
      </c>
      <c r="AF75" s="311"/>
      <c r="AG75" s="311"/>
      <c r="AH75" s="311"/>
      <c r="AI75" s="311"/>
      <c r="AJ75" s="311"/>
      <c r="AK75" s="311"/>
      <c r="AL75" s="311"/>
      <c r="AM75" s="311"/>
      <c r="AN75" s="311"/>
      <c r="AO75" s="311"/>
      <c r="AP75" s="74" t="str">
        <f>データ入力!$AP$11</f>
        <v>氏名</v>
      </c>
      <c r="AQ75" s="74"/>
      <c r="AR75" s="74"/>
      <c r="AS75" s="74"/>
      <c r="AT75" s="74"/>
      <c r="AU75" s="74"/>
      <c r="AV75" s="74"/>
      <c r="AW75" s="331" t="str">
        <f>IF(データ入力!$AW$11="","",データ入力!$AW$11)</f>
        <v/>
      </c>
      <c r="AX75" s="331"/>
      <c r="AY75" s="331"/>
      <c r="AZ75" s="331"/>
      <c r="BA75" s="331"/>
      <c r="BB75" s="331"/>
      <c r="BC75" s="331"/>
      <c r="BD75" s="331"/>
      <c r="BE75" s="331"/>
      <c r="BF75" s="331"/>
      <c r="BG75" s="331"/>
      <c r="BH75" s="331"/>
      <c r="BI75" s="331"/>
      <c r="BJ75" s="331"/>
      <c r="BK75" s="331"/>
      <c r="BL75" s="331"/>
      <c r="BM75" s="331"/>
      <c r="BN75" s="331"/>
      <c r="BO75" s="331"/>
      <c r="BP75" s="331"/>
      <c r="BQ75" s="331"/>
      <c r="BR75" s="331"/>
      <c r="BS75" s="331"/>
      <c r="BT75" s="331"/>
      <c r="BU75" s="331"/>
      <c r="BV75" s="331"/>
      <c r="BW75" s="331"/>
      <c r="BX75" s="331"/>
      <c r="BY75" s="331"/>
      <c r="BZ75" s="331"/>
      <c r="CA75" s="331"/>
      <c r="CB75" s="74"/>
      <c r="CC75" s="76"/>
    </row>
    <row r="76" spans="1:81" s="72" customFormat="1" x14ac:dyDescent="0.15">
      <c r="A76" s="68"/>
      <c r="B76" s="73"/>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c r="BL76" s="74"/>
      <c r="BM76" s="74"/>
      <c r="BN76" s="74"/>
      <c r="BO76" s="74"/>
      <c r="BP76" s="74"/>
      <c r="BQ76" s="74"/>
      <c r="BR76" s="74"/>
      <c r="BS76" s="74"/>
      <c r="BT76" s="74"/>
      <c r="BU76" s="74"/>
      <c r="BV76" s="74"/>
      <c r="BW76" s="74"/>
      <c r="BX76" s="74"/>
      <c r="BY76" s="74"/>
      <c r="BZ76" s="74"/>
      <c r="CA76" s="74"/>
      <c r="CB76" s="74"/>
      <c r="CC76" s="76"/>
    </row>
    <row r="77" spans="1:81" s="72" customFormat="1" x14ac:dyDescent="0.15">
      <c r="A77" s="68"/>
      <c r="B77" s="73"/>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4"/>
      <c r="AO77" s="74"/>
      <c r="AP77" s="74" t="str">
        <f>データ入力!$AP$13</f>
        <v>電話</v>
      </c>
      <c r="AQ77" s="74"/>
      <c r="AR77" s="74"/>
      <c r="AS77" s="74"/>
      <c r="AT77" s="74"/>
      <c r="AU77" s="74"/>
      <c r="AV77" s="74"/>
      <c r="AW77" s="331" t="str">
        <f>IF(データ入力!$AW$13="","",データ入力!$AW$13)</f>
        <v/>
      </c>
      <c r="AX77" s="331"/>
      <c r="AY77" s="331"/>
      <c r="AZ77" s="331"/>
      <c r="BA77" s="331"/>
      <c r="BB77" s="331"/>
      <c r="BC77" s="331"/>
      <c r="BD77" s="331"/>
      <c r="BE77" s="331"/>
      <c r="BF77" s="331"/>
      <c r="BG77" s="331"/>
      <c r="BH77" s="331"/>
      <c r="BI77" s="331"/>
      <c r="BJ77" s="331"/>
      <c r="BK77" s="331"/>
      <c r="BL77" s="331"/>
      <c r="BM77" s="331"/>
      <c r="BN77" s="331"/>
      <c r="BO77" s="331"/>
      <c r="BP77" s="331"/>
      <c r="BQ77" s="331"/>
      <c r="BR77" s="331"/>
      <c r="BS77" s="331"/>
      <c r="BT77" s="331"/>
      <c r="BU77" s="331"/>
      <c r="BV77" s="331"/>
      <c r="BW77" s="331"/>
      <c r="BX77" s="331"/>
      <c r="BY77" s="331"/>
      <c r="BZ77" s="331"/>
      <c r="CA77" s="331"/>
      <c r="CB77" s="74"/>
      <c r="CC77" s="76"/>
    </row>
    <row r="78" spans="1:81" s="72" customFormat="1" x14ac:dyDescent="0.15">
      <c r="A78" s="68"/>
      <c r="B78" s="73"/>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c r="AR78" s="74"/>
      <c r="AS78" s="74"/>
      <c r="AT78" s="74"/>
      <c r="AU78" s="74"/>
      <c r="AV78" s="74"/>
      <c r="AW78" s="74"/>
      <c r="AX78" s="74"/>
      <c r="AY78" s="74"/>
      <c r="AZ78" s="74"/>
      <c r="BA78" s="74"/>
      <c r="BB78" s="74"/>
      <c r="BC78" s="74"/>
      <c r="BD78" s="74"/>
      <c r="BE78" s="74"/>
      <c r="BF78" s="74"/>
      <c r="BG78" s="74"/>
      <c r="BH78" s="74"/>
      <c r="BI78" s="74"/>
      <c r="BJ78" s="74"/>
      <c r="BK78" s="74"/>
      <c r="BL78" s="74"/>
      <c r="BM78" s="74"/>
      <c r="BN78" s="74"/>
      <c r="BO78" s="74"/>
      <c r="BP78" s="74"/>
      <c r="BQ78" s="74"/>
      <c r="BR78" s="74"/>
      <c r="BS78" s="74"/>
      <c r="BT78" s="74"/>
      <c r="BU78" s="74"/>
      <c r="BV78" s="74"/>
      <c r="BW78" s="74"/>
      <c r="BX78" s="74"/>
      <c r="BY78" s="74"/>
      <c r="BZ78" s="74"/>
      <c r="CA78" s="74"/>
      <c r="CB78" s="74"/>
      <c r="CC78" s="76"/>
    </row>
    <row r="79" spans="1:81" s="72" customFormat="1" x14ac:dyDescent="0.15">
      <c r="A79" s="68"/>
      <c r="B79" s="73"/>
      <c r="C79" s="74"/>
      <c r="D79" s="74"/>
      <c r="E79" s="74"/>
      <c r="F79" s="74" t="str">
        <f>データ入力!$F$15</f>
        <v>深谷市水路敷土揚敷占用条例第２条の規定により許可を申請します。</v>
      </c>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c r="AS79" s="74"/>
      <c r="AT79" s="74"/>
      <c r="AU79" s="74"/>
      <c r="AV79" s="74"/>
      <c r="AW79" s="74"/>
      <c r="AX79" s="74"/>
      <c r="AY79" s="74"/>
      <c r="AZ79" s="74"/>
      <c r="BA79" s="74"/>
      <c r="BB79" s="74"/>
      <c r="BC79" s="74"/>
      <c r="BD79" s="74"/>
      <c r="BE79" s="74"/>
      <c r="BF79" s="74"/>
      <c r="BG79" s="74"/>
      <c r="BH79" s="74"/>
      <c r="BI79" s="74"/>
      <c r="BJ79" s="74"/>
      <c r="BK79" s="74"/>
      <c r="BL79" s="74"/>
      <c r="BM79" s="74"/>
      <c r="BN79" s="74"/>
      <c r="BO79" s="74"/>
      <c r="BP79" s="74"/>
      <c r="BQ79" s="74"/>
      <c r="BR79" s="74"/>
      <c r="BS79" s="74"/>
      <c r="BT79" s="74"/>
      <c r="BU79" s="74"/>
      <c r="BV79" s="74"/>
      <c r="BW79" s="74"/>
      <c r="BX79" s="74"/>
      <c r="BY79" s="74"/>
      <c r="BZ79" s="74"/>
      <c r="CA79" s="74"/>
      <c r="CB79" s="74"/>
      <c r="CC79" s="76"/>
    </row>
    <row r="80" spans="1:81" s="72" customFormat="1" x14ac:dyDescent="0.15">
      <c r="A80" s="68"/>
      <c r="B80" s="73"/>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4"/>
      <c r="BR80" s="74"/>
      <c r="BS80" s="74"/>
      <c r="BT80" s="74"/>
      <c r="BU80" s="74"/>
      <c r="BV80" s="74"/>
      <c r="BW80" s="74"/>
      <c r="BX80" s="74"/>
      <c r="BY80" s="74"/>
      <c r="BZ80" s="74"/>
      <c r="CA80" s="74"/>
      <c r="CB80" s="74"/>
      <c r="CC80" s="76"/>
    </row>
    <row r="81" spans="1:81" s="72" customFormat="1" ht="21" customHeight="1" x14ac:dyDescent="0.15">
      <c r="A81" s="68"/>
      <c r="B81" s="77"/>
      <c r="C81" s="316" t="str">
        <f>データ入力!$C$17</f>
        <v>占用目的</v>
      </c>
      <c r="D81" s="316"/>
      <c r="E81" s="316"/>
      <c r="F81" s="316"/>
      <c r="G81" s="316"/>
      <c r="H81" s="316"/>
      <c r="I81" s="316"/>
      <c r="J81" s="78"/>
      <c r="K81" s="79"/>
      <c r="L81" s="332" t="str">
        <f>IF(データ入力!$L$17="","",データ入力!$L$17)</f>
        <v/>
      </c>
      <c r="M81" s="332"/>
      <c r="N81" s="332"/>
      <c r="O81" s="332"/>
      <c r="P81" s="332"/>
      <c r="Q81" s="332"/>
      <c r="R81" s="332"/>
      <c r="S81" s="332"/>
      <c r="T81" s="332"/>
      <c r="U81" s="332"/>
      <c r="V81" s="332"/>
      <c r="W81" s="332"/>
      <c r="X81" s="332"/>
      <c r="Y81" s="332"/>
      <c r="Z81" s="332"/>
      <c r="AA81" s="332"/>
      <c r="AB81" s="332"/>
      <c r="AC81" s="332"/>
      <c r="AD81" s="332"/>
      <c r="AE81" s="332"/>
      <c r="AF81" s="332"/>
      <c r="AG81" s="332"/>
      <c r="AH81" s="332"/>
      <c r="AI81" s="332"/>
      <c r="AJ81" s="332"/>
      <c r="AK81" s="332"/>
      <c r="AL81" s="332"/>
      <c r="AM81" s="332"/>
      <c r="AN81" s="332"/>
      <c r="AO81" s="332"/>
      <c r="AP81" s="332"/>
      <c r="AQ81" s="332"/>
      <c r="AR81" s="332"/>
      <c r="AS81" s="332"/>
      <c r="AT81" s="332"/>
      <c r="AU81" s="332"/>
      <c r="AV81" s="332"/>
      <c r="AW81" s="332"/>
      <c r="AX81" s="332"/>
      <c r="AY81" s="332"/>
      <c r="AZ81" s="332"/>
      <c r="BA81" s="332"/>
      <c r="BB81" s="332"/>
      <c r="BC81" s="332"/>
      <c r="BD81" s="332"/>
      <c r="BE81" s="332"/>
      <c r="BF81" s="332"/>
      <c r="BG81" s="332"/>
      <c r="BH81" s="332"/>
      <c r="BI81" s="332"/>
      <c r="BJ81" s="332"/>
      <c r="BK81" s="332"/>
      <c r="BL81" s="332"/>
      <c r="BM81" s="332"/>
      <c r="BN81" s="332"/>
      <c r="BO81" s="332"/>
      <c r="BP81" s="332"/>
      <c r="BQ81" s="332"/>
      <c r="BR81" s="332"/>
      <c r="BS81" s="332"/>
      <c r="BT81" s="332"/>
      <c r="BU81" s="332"/>
      <c r="BV81" s="332"/>
      <c r="BW81" s="332"/>
      <c r="BX81" s="332"/>
      <c r="BY81" s="332"/>
      <c r="BZ81" s="332"/>
      <c r="CA81" s="332"/>
      <c r="CB81" s="80"/>
      <c r="CC81" s="81"/>
    </row>
    <row r="82" spans="1:81" s="72" customFormat="1" ht="17.25" customHeight="1" x14ac:dyDescent="0.15">
      <c r="A82" s="68"/>
      <c r="B82" s="73"/>
      <c r="C82" s="298" t="str">
        <f>データ入力!$C$18</f>
        <v>占用物件</v>
      </c>
      <c r="D82" s="298"/>
      <c r="E82" s="298"/>
      <c r="F82" s="298"/>
      <c r="G82" s="298"/>
      <c r="H82" s="298"/>
      <c r="I82" s="298"/>
      <c r="J82" s="82"/>
      <c r="K82" s="83"/>
      <c r="L82" s="334" t="str">
        <f>データ入力!$L$18</f>
        <v>名　　　　　　　　称</v>
      </c>
      <c r="M82" s="334"/>
      <c r="N82" s="334"/>
      <c r="O82" s="334"/>
      <c r="P82" s="334"/>
      <c r="Q82" s="334"/>
      <c r="R82" s="334"/>
      <c r="S82" s="334"/>
      <c r="T82" s="334"/>
      <c r="U82" s="334"/>
      <c r="V82" s="334"/>
      <c r="W82" s="334"/>
      <c r="X82" s="334"/>
      <c r="Y82" s="334"/>
      <c r="Z82" s="334"/>
      <c r="AA82" s="334"/>
      <c r="AB82" s="334"/>
      <c r="AC82" s="334"/>
      <c r="AD82" s="84"/>
      <c r="AE82" s="85"/>
      <c r="AF82" s="334" t="str">
        <f>データ入力!$AF$18</f>
        <v>構　　　　　　　　造</v>
      </c>
      <c r="AG82" s="334"/>
      <c r="AH82" s="334"/>
      <c r="AI82" s="334"/>
      <c r="AJ82" s="334"/>
      <c r="AK82" s="334"/>
      <c r="AL82" s="334"/>
      <c r="AM82" s="334"/>
      <c r="AN82" s="334"/>
      <c r="AO82" s="334"/>
      <c r="AP82" s="334"/>
      <c r="AQ82" s="334"/>
      <c r="AR82" s="334"/>
      <c r="AS82" s="334"/>
      <c r="AT82" s="334"/>
      <c r="AU82" s="334"/>
      <c r="AV82" s="334"/>
      <c r="AW82" s="334"/>
      <c r="AX82" s="86"/>
      <c r="AY82" s="84"/>
      <c r="AZ82" s="334" t="str">
        <f>データ入力!$AZ$18</f>
        <v>数　　　　　　　　量</v>
      </c>
      <c r="BA82" s="334"/>
      <c r="BB82" s="334"/>
      <c r="BC82" s="334"/>
      <c r="BD82" s="334"/>
      <c r="BE82" s="334"/>
      <c r="BF82" s="334"/>
      <c r="BG82" s="334"/>
      <c r="BH82" s="334"/>
      <c r="BI82" s="334"/>
      <c r="BJ82" s="334"/>
      <c r="BK82" s="334"/>
      <c r="BL82" s="334"/>
      <c r="BM82" s="334"/>
      <c r="BN82" s="334"/>
      <c r="BO82" s="334"/>
      <c r="BP82" s="334"/>
      <c r="BQ82" s="334"/>
      <c r="BR82" s="334"/>
      <c r="BS82" s="334"/>
      <c r="BT82" s="334"/>
      <c r="BU82" s="334"/>
      <c r="BV82" s="334"/>
      <c r="BW82" s="334"/>
      <c r="BX82" s="334"/>
      <c r="BY82" s="334"/>
      <c r="BZ82" s="334"/>
      <c r="CA82" s="334"/>
      <c r="CB82" s="334"/>
      <c r="CC82" s="87"/>
    </row>
    <row r="83" spans="1:81" s="72" customFormat="1" ht="17.25" customHeight="1" x14ac:dyDescent="0.15">
      <c r="A83" s="68"/>
      <c r="B83" s="73"/>
      <c r="C83" s="333"/>
      <c r="D83" s="333"/>
      <c r="E83" s="333"/>
      <c r="F83" s="333"/>
      <c r="G83" s="333"/>
      <c r="H83" s="333"/>
      <c r="I83" s="333"/>
      <c r="J83" s="82"/>
      <c r="K83" s="92"/>
      <c r="L83" s="336" t="str">
        <f>IF(データ入力!$L$19="","",データ入力!$L$19)</f>
        <v/>
      </c>
      <c r="M83" s="336"/>
      <c r="N83" s="336"/>
      <c r="O83" s="336"/>
      <c r="P83" s="336"/>
      <c r="Q83" s="336"/>
      <c r="R83" s="336"/>
      <c r="S83" s="336"/>
      <c r="T83" s="336"/>
      <c r="U83" s="336"/>
      <c r="V83" s="336"/>
      <c r="W83" s="336"/>
      <c r="X83" s="336"/>
      <c r="Y83" s="336"/>
      <c r="Z83" s="336"/>
      <c r="AA83" s="336"/>
      <c r="AB83" s="336"/>
      <c r="AC83" s="336"/>
      <c r="AD83" s="97"/>
      <c r="AE83" s="175"/>
      <c r="AF83" s="336" t="str">
        <f>IF(データ入力!$AF$19="","",データ入力!$AF$19)</f>
        <v/>
      </c>
      <c r="AG83" s="336"/>
      <c r="AH83" s="336"/>
      <c r="AI83" s="336"/>
      <c r="AJ83" s="336"/>
      <c r="AK83" s="336"/>
      <c r="AL83" s="336"/>
      <c r="AM83" s="336"/>
      <c r="AN83" s="336"/>
      <c r="AO83" s="336"/>
      <c r="AP83" s="336"/>
      <c r="AQ83" s="336"/>
      <c r="AR83" s="336"/>
      <c r="AS83" s="336"/>
      <c r="AT83" s="336"/>
      <c r="AU83" s="336"/>
      <c r="AV83" s="336"/>
      <c r="AW83" s="336"/>
      <c r="AX83" s="176"/>
      <c r="AY83" s="97"/>
      <c r="AZ83" s="336" t="str">
        <f>IF(データ入力!$AZ$19="","",データ入力!$AZ$19)</f>
        <v/>
      </c>
      <c r="BA83" s="336"/>
      <c r="BB83" s="336"/>
      <c r="BC83" s="336"/>
      <c r="BD83" s="336"/>
      <c r="BE83" s="336"/>
      <c r="BF83" s="336"/>
      <c r="BG83" s="336"/>
      <c r="BH83" s="336"/>
      <c r="BI83" s="336"/>
      <c r="BJ83" s="336"/>
      <c r="BK83" s="336"/>
      <c r="BL83" s="336"/>
      <c r="BM83" s="336"/>
      <c r="BN83" s="336"/>
      <c r="BO83" s="336"/>
      <c r="BP83" s="336"/>
      <c r="BQ83" s="336"/>
      <c r="BR83" s="336"/>
      <c r="BS83" s="336"/>
      <c r="BT83" s="336"/>
      <c r="BU83" s="336"/>
      <c r="BV83" s="336"/>
      <c r="BW83" s="336"/>
      <c r="BX83" s="336"/>
      <c r="BY83" s="336"/>
      <c r="BZ83" s="336"/>
      <c r="CA83" s="336"/>
      <c r="CB83" s="336"/>
      <c r="CC83" s="181"/>
    </row>
    <row r="84" spans="1:81" s="72" customFormat="1" ht="17.25" customHeight="1" x14ac:dyDescent="0.15">
      <c r="A84" s="68"/>
      <c r="B84" s="73"/>
      <c r="C84" s="333"/>
      <c r="D84" s="333"/>
      <c r="E84" s="333"/>
      <c r="F84" s="333"/>
      <c r="G84" s="333"/>
      <c r="H84" s="333"/>
      <c r="I84" s="333"/>
      <c r="J84" s="82"/>
      <c r="K84" s="177"/>
      <c r="L84" s="337" t="str">
        <f>IF(データ入力!$L$20="","",データ入力!$L$20)</f>
        <v/>
      </c>
      <c r="M84" s="337"/>
      <c r="N84" s="337"/>
      <c r="O84" s="337"/>
      <c r="P84" s="337"/>
      <c r="Q84" s="337"/>
      <c r="R84" s="337"/>
      <c r="S84" s="337"/>
      <c r="T84" s="337"/>
      <c r="U84" s="337"/>
      <c r="V84" s="337"/>
      <c r="W84" s="337"/>
      <c r="X84" s="337"/>
      <c r="Y84" s="337"/>
      <c r="Z84" s="337"/>
      <c r="AA84" s="337"/>
      <c r="AB84" s="337"/>
      <c r="AC84" s="337"/>
      <c r="AD84" s="178"/>
      <c r="AE84" s="179"/>
      <c r="AF84" s="337" t="str">
        <f>IF(データ入力!$AF$20="","",データ入力!$AF$20)</f>
        <v/>
      </c>
      <c r="AG84" s="337"/>
      <c r="AH84" s="337"/>
      <c r="AI84" s="337"/>
      <c r="AJ84" s="337"/>
      <c r="AK84" s="337"/>
      <c r="AL84" s="337"/>
      <c r="AM84" s="337"/>
      <c r="AN84" s="337"/>
      <c r="AO84" s="337"/>
      <c r="AP84" s="337"/>
      <c r="AQ84" s="337"/>
      <c r="AR84" s="337"/>
      <c r="AS84" s="337"/>
      <c r="AT84" s="337"/>
      <c r="AU84" s="337"/>
      <c r="AV84" s="337"/>
      <c r="AW84" s="337"/>
      <c r="AX84" s="180"/>
      <c r="AY84" s="178"/>
      <c r="AZ84" s="337" t="str">
        <f>IF(データ入力!$AZ$20="","",データ入力!$AZ$20)</f>
        <v/>
      </c>
      <c r="BA84" s="337"/>
      <c r="BB84" s="337"/>
      <c r="BC84" s="337"/>
      <c r="BD84" s="337"/>
      <c r="BE84" s="337"/>
      <c r="BF84" s="337"/>
      <c r="BG84" s="337"/>
      <c r="BH84" s="337"/>
      <c r="BI84" s="337"/>
      <c r="BJ84" s="337"/>
      <c r="BK84" s="337"/>
      <c r="BL84" s="337"/>
      <c r="BM84" s="337"/>
      <c r="BN84" s="337"/>
      <c r="BO84" s="337"/>
      <c r="BP84" s="337"/>
      <c r="BQ84" s="337"/>
      <c r="BR84" s="337"/>
      <c r="BS84" s="337"/>
      <c r="BT84" s="337"/>
      <c r="BU84" s="337"/>
      <c r="BV84" s="337"/>
      <c r="BW84" s="337"/>
      <c r="BX84" s="337"/>
      <c r="BY84" s="337"/>
      <c r="BZ84" s="337"/>
      <c r="CA84" s="337"/>
      <c r="CB84" s="337"/>
      <c r="CC84" s="76"/>
    </row>
    <row r="85" spans="1:81" s="72" customFormat="1" ht="17.25" customHeight="1" x14ac:dyDescent="0.15">
      <c r="A85" s="68"/>
      <c r="B85" s="88"/>
      <c r="C85" s="328"/>
      <c r="D85" s="328"/>
      <c r="E85" s="328"/>
      <c r="F85" s="328"/>
      <c r="G85" s="328"/>
      <c r="H85" s="328"/>
      <c r="I85" s="328"/>
      <c r="J85" s="89"/>
      <c r="K85" s="83"/>
      <c r="L85" s="335" t="str">
        <f>IF(データ入力!$L$21="","",データ入力!$L$21)</f>
        <v/>
      </c>
      <c r="M85" s="335"/>
      <c r="N85" s="335"/>
      <c r="O85" s="335"/>
      <c r="P85" s="335"/>
      <c r="Q85" s="335"/>
      <c r="R85" s="335"/>
      <c r="S85" s="335"/>
      <c r="T85" s="335"/>
      <c r="U85" s="335"/>
      <c r="V85" s="335"/>
      <c r="W85" s="335"/>
      <c r="X85" s="335"/>
      <c r="Y85" s="335"/>
      <c r="Z85" s="335"/>
      <c r="AA85" s="335"/>
      <c r="AB85" s="335"/>
      <c r="AC85" s="335"/>
      <c r="AD85" s="84"/>
      <c r="AE85" s="85"/>
      <c r="AF85" s="335" t="str">
        <f>IF(データ入力!$AF$21="","",データ入力!$AF$21)</f>
        <v/>
      </c>
      <c r="AG85" s="335"/>
      <c r="AH85" s="335"/>
      <c r="AI85" s="335"/>
      <c r="AJ85" s="335"/>
      <c r="AK85" s="335"/>
      <c r="AL85" s="335"/>
      <c r="AM85" s="335"/>
      <c r="AN85" s="335"/>
      <c r="AO85" s="335"/>
      <c r="AP85" s="335"/>
      <c r="AQ85" s="335"/>
      <c r="AR85" s="335"/>
      <c r="AS85" s="335"/>
      <c r="AT85" s="335"/>
      <c r="AU85" s="335"/>
      <c r="AV85" s="335"/>
      <c r="AW85" s="335"/>
      <c r="AX85" s="86"/>
      <c r="AY85" s="84"/>
      <c r="AZ85" s="335" t="str">
        <f>IF(データ入力!$AZ$21="","",データ入力!$AZ$21)</f>
        <v/>
      </c>
      <c r="BA85" s="335"/>
      <c r="BB85" s="335"/>
      <c r="BC85" s="335"/>
      <c r="BD85" s="335"/>
      <c r="BE85" s="335"/>
      <c r="BF85" s="335"/>
      <c r="BG85" s="335"/>
      <c r="BH85" s="335"/>
      <c r="BI85" s="335"/>
      <c r="BJ85" s="335"/>
      <c r="BK85" s="335"/>
      <c r="BL85" s="335"/>
      <c r="BM85" s="335"/>
      <c r="BN85" s="335"/>
      <c r="BO85" s="335"/>
      <c r="BP85" s="335"/>
      <c r="BQ85" s="335"/>
      <c r="BR85" s="335"/>
      <c r="BS85" s="335"/>
      <c r="BT85" s="335"/>
      <c r="BU85" s="335"/>
      <c r="BV85" s="335"/>
      <c r="BW85" s="335"/>
      <c r="BX85" s="335"/>
      <c r="BY85" s="335"/>
      <c r="BZ85" s="335"/>
      <c r="CA85" s="335"/>
      <c r="CB85" s="335"/>
      <c r="CC85" s="87"/>
    </row>
    <row r="86" spans="1:81" s="72" customFormat="1" ht="21" customHeight="1" x14ac:dyDescent="0.15">
      <c r="A86" s="68"/>
      <c r="B86" s="73"/>
      <c r="C86" s="298" t="str">
        <f>データ入力!$C$22</f>
        <v>占用場所</v>
      </c>
      <c r="D86" s="298"/>
      <c r="E86" s="298"/>
      <c r="F86" s="298"/>
      <c r="G86" s="298"/>
      <c r="H86" s="298"/>
      <c r="I86" s="298"/>
      <c r="J86" s="82"/>
      <c r="K86" s="31"/>
      <c r="L86" s="258" t="s">
        <v>69</v>
      </c>
      <c r="M86" s="258"/>
      <c r="N86" s="258"/>
      <c r="O86" s="258"/>
      <c r="P86" s="258"/>
      <c r="Q86" s="258"/>
      <c r="R86" s="302" t="str">
        <f>IF(データ入力!$R$22="","",データ入力!$R$22)</f>
        <v/>
      </c>
      <c r="S86" s="302"/>
      <c r="T86" s="302"/>
      <c r="U86" s="302"/>
      <c r="V86" s="302"/>
      <c r="W86" s="302"/>
      <c r="X86" s="302"/>
      <c r="Y86" s="302"/>
      <c r="Z86" s="302"/>
      <c r="AA86" s="302"/>
      <c r="AB86" s="302"/>
      <c r="AC86" s="302"/>
      <c r="AD86" s="302"/>
      <c r="AE86" s="302"/>
      <c r="AF86" s="302"/>
      <c r="AG86" s="302"/>
      <c r="AH86" s="302"/>
      <c r="AI86" s="302"/>
      <c r="AJ86" s="302"/>
      <c r="AK86" s="302"/>
      <c r="AL86" s="302"/>
      <c r="AM86" s="302"/>
      <c r="AN86" s="258" t="s">
        <v>68</v>
      </c>
      <c r="AO86" s="258"/>
      <c r="AP86" s="258"/>
      <c r="AQ86" s="258"/>
      <c r="AR86" s="258"/>
      <c r="AS86" s="258"/>
      <c r="AT86" s="258"/>
      <c r="AU86" s="258"/>
      <c r="AV86" s="302" t="str">
        <f>IF(データ入力!$AV$22="","",データ入力!$AV$22)</f>
        <v/>
      </c>
      <c r="AW86" s="302"/>
      <c r="AX86" s="302"/>
      <c r="AY86" s="302"/>
      <c r="AZ86" s="302"/>
      <c r="BA86" s="302"/>
      <c r="BB86" s="302"/>
      <c r="BC86" s="302"/>
      <c r="BD86" s="302"/>
      <c r="BE86" s="302"/>
      <c r="BF86" s="302"/>
      <c r="BG86" s="302"/>
      <c r="BH86" s="302"/>
      <c r="BI86" s="302"/>
      <c r="BJ86" s="302"/>
      <c r="BK86" s="302"/>
      <c r="BL86" s="302"/>
      <c r="BM86" s="302"/>
      <c r="BN86" s="302"/>
      <c r="BO86" s="302"/>
      <c r="BP86" s="302"/>
      <c r="BQ86" s="302"/>
      <c r="BR86" s="302"/>
      <c r="BS86" s="302"/>
      <c r="BT86" s="258" t="s">
        <v>70</v>
      </c>
      <c r="BU86" s="258"/>
      <c r="BV86" s="258"/>
      <c r="BW86" s="258"/>
      <c r="BX86" s="258"/>
      <c r="BY86" s="258"/>
      <c r="BZ86" s="258"/>
      <c r="CA86" s="258"/>
      <c r="CB86" s="258"/>
      <c r="CC86" s="188"/>
    </row>
    <row r="87" spans="1:81" s="72" customFormat="1" ht="21" customHeight="1" x14ac:dyDescent="0.15">
      <c r="A87" s="68"/>
      <c r="B87" s="88"/>
      <c r="C87" s="328"/>
      <c r="D87" s="328"/>
      <c r="E87" s="328"/>
      <c r="F87" s="328"/>
      <c r="G87" s="328"/>
      <c r="H87" s="328"/>
      <c r="I87" s="328"/>
      <c r="J87" s="89"/>
      <c r="K87" s="4"/>
      <c r="L87" s="226"/>
      <c r="M87" s="226"/>
      <c r="N87" s="226"/>
      <c r="O87" s="226"/>
      <c r="P87" s="226"/>
      <c r="Q87" s="226"/>
      <c r="R87" s="303"/>
      <c r="S87" s="303"/>
      <c r="T87" s="303"/>
      <c r="U87" s="303"/>
      <c r="V87" s="303"/>
      <c r="W87" s="303"/>
      <c r="X87" s="303"/>
      <c r="Y87" s="303"/>
      <c r="Z87" s="303"/>
      <c r="AA87" s="303"/>
      <c r="AB87" s="303"/>
      <c r="AC87" s="303"/>
      <c r="AD87" s="303"/>
      <c r="AE87" s="303"/>
      <c r="AF87" s="303"/>
      <c r="AG87" s="303"/>
      <c r="AH87" s="303"/>
      <c r="AI87" s="303"/>
      <c r="AJ87" s="303"/>
      <c r="AK87" s="303"/>
      <c r="AL87" s="303"/>
      <c r="AM87" s="303"/>
      <c r="AN87" s="226"/>
      <c r="AO87" s="226"/>
      <c r="AP87" s="226"/>
      <c r="AQ87" s="226"/>
      <c r="AR87" s="226"/>
      <c r="AS87" s="226"/>
      <c r="AT87" s="226"/>
      <c r="AU87" s="226"/>
      <c r="AV87" s="303"/>
      <c r="AW87" s="303"/>
      <c r="AX87" s="303"/>
      <c r="AY87" s="303"/>
      <c r="AZ87" s="303"/>
      <c r="BA87" s="303"/>
      <c r="BB87" s="303"/>
      <c r="BC87" s="303"/>
      <c r="BD87" s="303"/>
      <c r="BE87" s="303"/>
      <c r="BF87" s="303"/>
      <c r="BG87" s="303"/>
      <c r="BH87" s="303"/>
      <c r="BI87" s="303"/>
      <c r="BJ87" s="303"/>
      <c r="BK87" s="303"/>
      <c r="BL87" s="303"/>
      <c r="BM87" s="303"/>
      <c r="BN87" s="303"/>
      <c r="BO87" s="303"/>
      <c r="BP87" s="303"/>
      <c r="BQ87" s="303"/>
      <c r="BR87" s="303"/>
      <c r="BS87" s="303"/>
      <c r="BT87" s="226"/>
      <c r="BU87" s="226"/>
      <c r="BV87" s="226"/>
      <c r="BW87" s="226"/>
      <c r="BX87" s="226"/>
      <c r="BY87" s="226"/>
      <c r="BZ87" s="226"/>
      <c r="CA87" s="226"/>
      <c r="CB87" s="226"/>
      <c r="CC87" s="13"/>
    </row>
    <row r="88" spans="1:81" s="72" customFormat="1" ht="21" customHeight="1" x14ac:dyDescent="0.15">
      <c r="A88" s="68"/>
      <c r="B88" s="73"/>
      <c r="C88" s="298" t="str">
        <f>データ入力!$C$24</f>
        <v>占用期間</v>
      </c>
      <c r="D88" s="298"/>
      <c r="E88" s="298"/>
      <c r="F88" s="298"/>
      <c r="G88" s="298"/>
      <c r="H88" s="298"/>
      <c r="I88" s="298"/>
      <c r="J88" s="82"/>
      <c r="K88" s="74"/>
      <c r="L88" s="317" t="str">
        <f>データ入力!$L$24</f>
        <v>令和</v>
      </c>
      <c r="M88" s="317"/>
      <c r="N88" s="317"/>
      <c r="O88" s="319" t="str">
        <f>IF(データ入力!$O$24="","",データ入力!$O$24)</f>
        <v/>
      </c>
      <c r="P88" s="319"/>
      <c r="Q88" s="319"/>
      <c r="R88" s="319"/>
      <c r="S88" s="317" t="str">
        <f>データ入力!$S$24</f>
        <v>年</v>
      </c>
      <c r="T88" s="317"/>
      <c r="U88" s="319" t="str">
        <f>IF(データ入力!$U$24="","",データ入力!$U$24)</f>
        <v/>
      </c>
      <c r="V88" s="319"/>
      <c r="W88" s="319"/>
      <c r="X88" s="319"/>
      <c r="Y88" s="317" t="str">
        <f>データ入力!$Y$24</f>
        <v>月</v>
      </c>
      <c r="Z88" s="317"/>
      <c r="AA88" s="319" t="str">
        <f>IF(データ入力!$AA$24="","",データ入力!$AA$24)</f>
        <v/>
      </c>
      <c r="AB88" s="319"/>
      <c r="AC88" s="319"/>
      <c r="AD88" s="319"/>
      <c r="AE88" s="317" t="str">
        <f>データ入力!$AE$24</f>
        <v>日から</v>
      </c>
      <c r="AF88" s="317"/>
      <c r="AG88" s="317"/>
      <c r="AH88" s="317"/>
      <c r="AI88" s="91"/>
      <c r="AJ88" s="317" t="str">
        <f>データ入力!$AJ$24</f>
        <v>（</v>
      </c>
      <c r="AK88" s="319" t="str">
        <f>IF(データ入力!$AK$24="","",データ入力!$AK$24)</f>
        <v/>
      </c>
      <c r="AL88" s="319"/>
      <c r="AM88" s="319"/>
      <c r="AN88" s="319"/>
      <c r="AO88" s="319"/>
      <c r="AP88" s="321" t="str">
        <f>データ入力!$AP$24</f>
        <v>の間）</v>
      </c>
      <c r="AQ88" s="321"/>
      <c r="AR88" s="321"/>
      <c r="AS88" s="74"/>
      <c r="AT88" s="92"/>
      <c r="AU88" s="323" t="str">
        <f>データ入力!$AU$24</f>
        <v>工事実施の方法</v>
      </c>
      <c r="AV88" s="323"/>
      <c r="AW88" s="323"/>
      <c r="AX88" s="323"/>
      <c r="AY88" s="323"/>
      <c r="AZ88" s="323"/>
      <c r="BA88" s="323"/>
      <c r="BB88" s="93"/>
      <c r="BC88" s="74"/>
      <c r="BD88" s="325" t="str">
        <f>IF(データ入力!$BD$24="","",データ入力!$BD$24)</f>
        <v/>
      </c>
      <c r="BE88" s="325"/>
      <c r="BF88" s="325"/>
      <c r="BG88" s="325"/>
      <c r="BH88" s="325"/>
      <c r="BI88" s="325"/>
      <c r="BJ88" s="325"/>
      <c r="BK88" s="325"/>
      <c r="BL88" s="325"/>
      <c r="BM88" s="325"/>
      <c r="BN88" s="325"/>
      <c r="BO88" s="325"/>
      <c r="BP88" s="325"/>
      <c r="BQ88" s="325"/>
      <c r="BR88" s="325"/>
      <c r="BS88" s="325"/>
      <c r="BT88" s="325"/>
      <c r="BU88" s="325"/>
      <c r="BV88" s="325"/>
      <c r="BW88" s="325"/>
      <c r="BX88" s="325"/>
      <c r="BY88" s="325"/>
      <c r="BZ88" s="325"/>
      <c r="CA88" s="325"/>
      <c r="CB88" s="325"/>
      <c r="CC88" s="76"/>
    </row>
    <row r="89" spans="1:81" s="72" customFormat="1" ht="21" customHeight="1" x14ac:dyDescent="0.15">
      <c r="A89" s="68"/>
      <c r="B89" s="88"/>
      <c r="C89" s="328"/>
      <c r="D89" s="328"/>
      <c r="E89" s="328"/>
      <c r="F89" s="328"/>
      <c r="G89" s="328"/>
      <c r="H89" s="328"/>
      <c r="I89" s="328"/>
      <c r="J89" s="89"/>
      <c r="K89" s="84"/>
      <c r="L89" s="327" t="str">
        <f>データ入力!$L$25</f>
        <v>令和</v>
      </c>
      <c r="M89" s="327"/>
      <c r="N89" s="327"/>
      <c r="O89" s="320" t="str">
        <f>IF(データ入力!$O$25="","",データ入力!$O$25)</f>
        <v/>
      </c>
      <c r="P89" s="320"/>
      <c r="Q89" s="320"/>
      <c r="R89" s="320"/>
      <c r="S89" s="318" t="str">
        <f>データ入力!$S$25</f>
        <v>年</v>
      </c>
      <c r="T89" s="318"/>
      <c r="U89" s="320" t="str">
        <f>IF(データ入力!$U$25="","",データ入力!$U$25)</f>
        <v/>
      </c>
      <c r="V89" s="320"/>
      <c r="W89" s="320"/>
      <c r="X89" s="320"/>
      <c r="Y89" s="318" t="str">
        <f>データ入力!$Y$25</f>
        <v>月</v>
      </c>
      <c r="Z89" s="318"/>
      <c r="AA89" s="320" t="str">
        <f>IF(データ入力!$AA$25="","",データ入力!$AA$25)</f>
        <v/>
      </c>
      <c r="AB89" s="320"/>
      <c r="AC89" s="320"/>
      <c r="AD89" s="320"/>
      <c r="AE89" s="318" t="str">
        <f>データ入力!$AE$25</f>
        <v>日まで</v>
      </c>
      <c r="AF89" s="318"/>
      <c r="AG89" s="318"/>
      <c r="AH89" s="318"/>
      <c r="AI89" s="94"/>
      <c r="AJ89" s="318"/>
      <c r="AK89" s="320"/>
      <c r="AL89" s="320"/>
      <c r="AM89" s="320"/>
      <c r="AN89" s="320"/>
      <c r="AO89" s="320"/>
      <c r="AP89" s="322"/>
      <c r="AQ89" s="322"/>
      <c r="AR89" s="322"/>
      <c r="AS89" s="84"/>
      <c r="AT89" s="83"/>
      <c r="AU89" s="324"/>
      <c r="AV89" s="324"/>
      <c r="AW89" s="324"/>
      <c r="AX89" s="324"/>
      <c r="AY89" s="324"/>
      <c r="AZ89" s="324"/>
      <c r="BA89" s="324"/>
      <c r="BB89" s="89"/>
      <c r="BC89" s="84"/>
      <c r="BD89" s="326"/>
      <c r="BE89" s="326"/>
      <c r="BF89" s="326"/>
      <c r="BG89" s="326"/>
      <c r="BH89" s="326"/>
      <c r="BI89" s="326"/>
      <c r="BJ89" s="326"/>
      <c r="BK89" s="326"/>
      <c r="BL89" s="326"/>
      <c r="BM89" s="326"/>
      <c r="BN89" s="326"/>
      <c r="BO89" s="326"/>
      <c r="BP89" s="326"/>
      <c r="BQ89" s="326"/>
      <c r="BR89" s="326"/>
      <c r="BS89" s="326"/>
      <c r="BT89" s="326"/>
      <c r="BU89" s="326"/>
      <c r="BV89" s="326"/>
      <c r="BW89" s="326"/>
      <c r="BX89" s="326"/>
      <c r="BY89" s="326"/>
      <c r="BZ89" s="326"/>
      <c r="CA89" s="326"/>
      <c r="CB89" s="326"/>
      <c r="CC89" s="87"/>
    </row>
    <row r="90" spans="1:81" s="72" customFormat="1" ht="21" customHeight="1" x14ac:dyDescent="0.15">
      <c r="A90" s="68"/>
      <c r="B90" s="73"/>
      <c r="C90" s="298" t="str">
        <f>データ入力!$C$26</f>
        <v>工事期間</v>
      </c>
      <c r="D90" s="298"/>
      <c r="E90" s="298"/>
      <c r="F90" s="298"/>
      <c r="G90" s="298"/>
      <c r="H90" s="298"/>
      <c r="I90" s="298"/>
      <c r="J90" s="82"/>
      <c r="K90" s="74"/>
      <c r="L90" s="317" t="str">
        <f>データ入力!$L$26</f>
        <v>令和</v>
      </c>
      <c r="M90" s="317"/>
      <c r="N90" s="317"/>
      <c r="O90" s="319" t="str">
        <f>IF(データ入力!$O$26="","",データ入力!$O$26)</f>
        <v/>
      </c>
      <c r="P90" s="319"/>
      <c r="Q90" s="319"/>
      <c r="R90" s="319"/>
      <c r="S90" s="317" t="s">
        <v>25</v>
      </c>
      <c r="T90" s="317"/>
      <c r="U90" s="319" t="str">
        <f>IF(データ入力!$U$26="","",データ入力!$U$26)</f>
        <v/>
      </c>
      <c r="V90" s="319"/>
      <c r="W90" s="319"/>
      <c r="X90" s="319"/>
      <c r="Y90" s="317" t="str">
        <f>データ入力!$Y$26</f>
        <v>月</v>
      </c>
      <c r="Z90" s="317"/>
      <c r="AA90" s="319" t="str">
        <f>IF(データ入力!$AA$26="","",データ入力!$AA$26)</f>
        <v/>
      </c>
      <c r="AB90" s="319"/>
      <c r="AC90" s="319"/>
      <c r="AD90" s="319"/>
      <c r="AE90" s="317" t="str">
        <f>データ入力!$AE$26</f>
        <v>日から</v>
      </c>
      <c r="AF90" s="317"/>
      <c r="AG90" s="317"/>
      <c r="AH90" s="317"/>
      <c r="AI90" s="91"/>
      <c r="AJ90" s="317" t="str">
        <f>データ入力!$AJ$26</f>
        <v>（</v>
      </c>
      <c r="AK90" s="319" t="str">
        <f>IF(データ入力!$AK$26="","",データ入力!$AK$26)</f>
        <v/>
      </c>
      <c r="AL90" s="319"/>
      <c r="AM90" s="319"/>
      <c r="AN90" s="319"/>
      <c r="AO90" s="319"/>
      <c r="AP90" s="321" t="str">
        <f>データ入力!$AP$26</f>
        <v>の間）</v>
      </c>
      <c r="AQ90" s="321"/>
      <c r="AR90" s="321"/>
      <c r="AS90" s="74"/>
      <c r="AT90" s="92"/>
      <c r="AU90" s="323" t="str">
        <f>データ入力!$AU$26</f>
        <v>水路の
復旧方法</v>
      </c>
      <c r="AV90" s="323"/>
      <c r="AW90" s="323"/>
      <c r="AX90" s="323"/>
      <c r="AY90" s="323"/>
      <c r="AZ90" s="323"/>
      <c r="BA90" s="323"/>
      <c r="BB90" s="93"/>
      <c r="BC90" s="74"/>
      <c r="BD90" s="325" t="str">
        <f>IF(データ入力!$BD$26="","",データ入力!$BD$26)</f>
        <v/>
      </c>
      <c r="BE90" s="325"/>
      <c r="BF90" s="325"/>
      <c r="BG90" s="325"/>
      <c r="BH90" s="325"/>
      <c r="BI90" s="325"/>
      <c r="BJ90" s="325"/>
      <c r="BK90" s="325"/>
      <c r="BL90" s="325"/>
      <c r="BM90" s="325"/>
      <c r="BN90" s="325"/>
      <c r="BO90" s="325"/>
      <c r="BP90" s="325"/>
      <c r="BQ90" s="325"/>
      <c r="BR90" s="325"/>
      <c r="BS90" s="325"/>
      <c r="BT90" s="325"/>
      <c r="BU90" s="325"/>
      <c r="BV90" s="325"/>
      <c r="BW90" s="325"/>
      <c r="BX90" s="325"/>
      <c r="BY90" s="325"/>
      <c r="BZ90" s="325"/>
      <c r="CA90" s="325"/>
      <c r="CB90" s="325"/>
      <c r="CC90" s="76"/>
    </row>
    <row r="91" spans="1:81" s="72" customFormat="1" ht="21" customHeight="1" x14ac:dyDescent="0.15">
      <c r="A91" s="68"/>
      <c r="B91" s="88"/>
      <c r="C91" s="328"/>
      <c r="D91" s="328"/>
      <c r="E91" s="328"/>
      <c r="F91" s="328"/>
      <c r="G91" s="328"/>
      <c r="H91" s="328"/>
      <c r="I91" s="328"/>
      <c r="J91" s="89"/>
      <c r="K91" s="84"/>
      <c r="L91" s="327" t="str">
        <f>データ入力!$L$27</f>
        <v>令和</v>
      </c>
      <c r="M91" s="327"/>
      <c r="N91" s="327"/>
      <c r="O91" s="320" t="str">
        <f>IF(データ入力!$O$27="","",データ入力!$O$27)</f>
        <v/>
      </c>
      <c r="P91" s="320"/>
      <c r="Q91" s="320"/>
      <c r="R91" s="320"/>
      <c r="S91" s="318" t="s">
        <v>25</v>
      </c>
      <c r="T91" s="318"/>
      <c r="U91" s="320" t="str">
        <f>IF(データ入力!$U$27="","",データ入力!$U$27)</f>
        <v/>
      </c>
      <c r="V91" s="320"/>
      <c r="W91" s="320"/>
      <c r="X91" s="320"/>
      <c r="Y91" s="318" t="str">
        <f>データ入力!$Y$27</f>
        <v>月</v>
      </c>
      <c r="Z91" s="318"/>
      <c r="AA91" s="320" t="str">
        <f>IF(データ入力!$AA$27="","",データ入力!$AA$27)</f>
        <v/>
      </c>
      <c r="AB91" s="320"/>
      <c r="AC91" s="320"/>
      <c r="AD91" s="320"/>
      <c r="AE91" s="318" t="str">
        <f>データ入力!$AE$27</f>
        <v>日まで</v>
      </c>
      <c r="AF91" s="318"/>
      <c r="AG91" s="318"/>
      <c r="AH91" s="318"/>
      <c r="AI91" s="94"/>
      <c r="AJ91" s="318"/>
      <c r="AK91" s="320"/>
      <c r="AL91" s="320"/>
      <c r="AM91" s="320"/>
      <c r="AN91" s="320"/>
      <c r="AO91" s="320"/>
      <c r="AP91" s="322"/>
      <c r="AQ91" s="322"/>
      <c r="AR91" s="322"/>
      <c r="AS91" s="84"/>
      <c r="AT91" s="83"/>
      <c r="AU91" s="324"/>
      <c r="AV91" s="324"/>
      <c r="AW91" s="324"/>
      <c r="AX91" s="324"/>
      <c r="AY91" s="324"/>
      <c r="AZ91" s="324"/>
      <c r="BA91" s="324"/>
      <c r="BB91" s="89"/>
      <c r="BC91" s="84"/>
      <c r="BD91" s="326"/>
      <c r="BE91" s="326"/>
      <c r="BF91" s="326"/>
      <c r="BG91" s="326"/>
      <c r="BH91" s="326"/>
      <c r="BI91" s="326"/>
      <c r="BJ91" s="326"/>
      <c r="BK91" s="326"/>
      <c r="BL91" s="326"/>
      <c r="BM91" s="326"/>
      <c r="BN91" s="326"/>
      <c r="BO91" s="326"/>
      <c r="BP91" s="326"/>
      <c r="BQ91" s="326"/>
      <c r="BR91" s="326"/>
      <c r="BS91" s="326"/>
      <c r="BT91" s="326"/>
      <c r="BU91" s="326"/>
      <c r="BV91" s="326"/>
      <c r="BW91" s="326"/>
      <c r="BX91" s="326"/>
      <c r="BY91" s="326"/>
      <c r="BZ91" s="326"/>
      <c r="CA91" s="326"/>
      <c r="CB91" s="326"/>
      <c r="CC91" s="87"/>
    </row>
    <row r="92" spans="1:81" s="72" customFormat="1" ht="21" customHeight="1" x14ac:dyDescent="0.15">
      <c r="A92" s="68"/>
      <c r="B92" s="73"/>
      <c r="C92" s="316" t="str">
        <f>データ入力!$C$28</f>
        <v>添付図書</v>
      </c>
      <c r="D92" s="316"/>
      <c r="E92" s="316"/>
      <c r="F92" s="316"/>
      <c r="G92" s="316"/>
      <c r="H92" s="316"/>
      <c r="I92" s="316"/>
      <c r="J92" s="82"/>
      <c r="K92" s="74"/>
      <c r="L92" s="304" t="str">
        <f>データ入力!$L$28</f>
        <v>案内図　　平面図　　縦断図　　横断図　　構造図(適宜)　　その他</v>
      </c>
      <c r="M92" s="304"/>
      <c r="N92" s="304"/>
      <c r="O92" s="304"/>
      <c r="P92" s="304"/>
      <c r="Q92" s="304"/>
      <c r="R92" s="304"/>
      <c r="S92" s="304"/>
      <c r="T92" s="304"/>
      <c r="U92" s="304"/>
      <c r="V92" s="304"/>
      <c r="W92" s="304"/>
      <c r="X92" s="304"/>
      <c r="Y92" s="304"/>
      <c r="Z92" s="304"/>
      <c r="AA92" s="304"/>
      <c r="AB92" s="304"/>
      <c r="AC92" s="304"/>
      <c r="AD92" s="304"/>
      <c r="AE92" s="304"/>
      <c r="AF92" s="304"/>
      <c r="AG92" s="304"/>
      <c r="AH92" s="304"/>
      <c r="AI92" s="304"/>
      <c r="AJ92" s="304"/>
      <c r="AK92" s="304"/>
      <c r="AL92" s="304"/>
      <c r="AM92" s="304"/>
      <c r="AN92" s="304"/>
      <c r="AO92" s="304"/>
      <c r="AP92" s="304"/>
      <c r="AQ92" s="304"/>
      <c r="AR92" s="304"/>
      <c r="AS92" s="304"/>
      <c r="AT92" s="304"/>
      <c r="AU92" s="304"/>
      <c r="AV92" s="304"/>
      <c r="AW92" s="304"/>
      <c r="AX92" s="304"/>
      <c r="AY92" s="304"/>
      <c r="AZ92" s="304"/>
      <c r="BA92" s="304"/>
      <c r="BB92" s="79" t="s">
        <v>73</v>
      </c>
      <c r="BC92" s="79"/>
      <c r="BD92" s="289" t="str">
        <f>IF(データ入力!$BD$28="","",データ入力!$BD$28)</f>
        <v/>
      </c>
      <c r="BE92" s="289"/>
      <c r="BF92" s="289"/>
      <c r="BG92" s="289"/>
      <c r="BH92" s="289"/>
      <c r="BI92" s="289"/>
      <c r="BJ92" s="289"/>
      <c r="BK92" s="289"/>
      <c r="BL92" s="289"/>
      <c r="BM92" s="289"/>
      <c r="BN92" s="289"/>
      <c r="BO92" s="289"/>
      <c r="BP92" s="289"/>
      <c r="BQ92" s="289"/>
      <c r="BR92" s="289"/>
      <c r="BS92" s="289"/>
      <c r="BT92" s="289"/>
      <c r="BU92" s="289"/>
      <c r="BV92" s="289"/>
      <c r="BW92" s="289"/>
      <c r="BX92" s="289"/>
      <c r="BY92" s="289"/>
      <c r="BZ92" s="289"/>
      <c r="CA92" s="79"/>
      <c r="CB92" s="187" t="str">
        <f>データ入力!$CB$28</f>
        <v>）</v>
      </c>
      <c r="CC92" s="76"/>
    </row>
    <row r="93" spans="1:81" s="72" customFormat="1" ht="21" customHeight="1" thickBot="1" x14ac:dyDescent="0.2">
      <c r="A93" s="68"/>
      <c r="B93" s="96"/>
      <c r="C93" s="298" t="str">
        <f>データ入力!$C$29</f>
        <v>備　　　考</v>
      </c>
      <c r="D93" s="298"/>
      <c r="E93" s="298"/>
      <c r="F93" s="298"/>
      <c r="G93" s="298"/>
      <c r="H93" s="298"/>
      <c r="I93" s="298"/>
      <c r="J93" s="93"/>
      <c r="K93" s="97"/>
      <c r="L93" s="299" t="str">
        <f>IF(データ入力!$L$29="","",データ入力!$L$29)</f>
        <v/>
      </c>
      <c r="M93" s="299"/>
      <c r="N93" s="299"/>
      <c r="O93" s="299"/>
      <c r="P93" s="299"/>
      <c r="Q93" s="299"/>
      <c r="R93" s="299"/>
      <c r="S93" s="299"/>
      <c r="T93" s="299"/>
      <c r="U93" s="299"/>
      <c r="V93" s="299"/>
      <c r="W93" s="299"/>
      <c r="X93" s="299"/>
      <c r="Y93" s="299"/>
      <c r="Z93" s="299"/>
      <c r="AA93" s="299"/>
      <c r="AB93" s="299"/>
      <c r="AC93" s="299"/>
      <c r="AD93" s="299"/>
      <c r="AE93" s="299"/>
      <c r="AF93" s="299"/>
      <c r="AG93" s="299"/>
      <c r="AH93" s="299"/>
      <c r="AI93" s="299"/>
      <c r="AJ93" s="299"/>
      <c r="AK93" s="299"/>
      <c r="AL93" s="299"/>
      <c r="AM93" s="299"/>
      <c r="AN93" s="299"/>
      <c r="AO93" s="299"/>
      <c r="AP93" s="299"/>
      <c r="AQ93" s="299"/>
      <c r="AR93" s="299"/>
      <c r="AS93" s="299"/>
      <c r="AT93" s="299"/>
      <c r="AU93" s="299"/>
      <c r="AV93" s="299"/>
      <c r="AW93" s="299"/>
      <c r="AX93" s="299"/>
      <c r="AY93" s="299"/>
      <c r="AZ93" s="299"/>
      <c r="BA93" s="299"/>
      <c r="BB93" s="299"/>
      <c r="BC93" s="299"/>
      <c r="BD93" s="299"/>
      <c r="BE93" s="299"/>
      <c r="BF93" s="299"/>
      <c r="BG93" s="299"/>
      <c r="BH93" s="299"/>
      <c r="BI93" s="299"/>
      <c r="BJ93" s="299"/>
      <c r="BK93" s="299"/>
      <c r="BL93" s="299"/>
      <c r="BM93" s="299"/>
      <c r="BN93" s="299"/>
      <c r="BO93" s="299"/>
      <c r="BP93" s="299"/>
      <c r="BQ93" s="299"/>
      <c r="BR93" s="299"/>
      <c r="BS93" s="299"/>
      <c r="BT93" s="299"/>
      <c r="BU93" s="299"/>
      <c r="BV93" s="299"/>
      <c r="BW93" s="299"/>
      <c r="BX93" s="299"/>
      <c r="BY93" s="299"/>
      <c r="BZ93" s="299"/>
      <c r="CA93" s="299"/>
      <c r="CB93" s="299"/>
      <c r="CC93" s="98"/>
    </row>
    <row r="94" spans="1:81" ht="5.25" customHeight="1" thickBot="1" x14ac:dyDescent="0.2">
      <c r="B94" s="100"/>
      <c r="C94" s="100"/>
      <c r="D94" s="100"/>
      <c r="E94" s="100"/>
      <c r="F94" s="100"/>
      <c r="G94" s="100"/>
      <c r="H94" s="100"/>
      <c r="I94" s="100"/>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00"/>
      <c r="BS94" s="100"/>
      <c r="BT94" s="100"/>
      <c r="BU94" s="100"/>
      <c r="BV94" s="100"/>
      <c r="BW94" s="100"/>
      <c r="BX94" s="100"/>
      <c r="BY94" s="100"/>
      <c r="BZ94" s="100"/>
      <c r="CA94" s="100"/>
      <c r="CB94" s="101"/>
    </row>
    <row r="95" spans="1:81" ht="33" customHeight="1" x14ac:dyDescent="0.15">
      <c r="B95" s="103"/>
      <c r="C95" s="100"/>
      <c r="D95" s="100"/>
      <c r="E95" s="100"/>
      <c r="F95" s="100"/>
      <c r="G95" s="100"/>
      <c r="H95" s="100"/>
      <c r="I95" s="100"/>
      <c r="J95" s="100"/>
      <c r="K95" s="100"/>
      <c r="L95" s="100"/>
      <c r="M95" s="100"/>
      <c r="N95" s="300" t="str">
        <f>データ入力!$N$31</f>
        <v>水路占用許可書</v>
      </c>
      <c r="O95" s="300"/>
      <c r="P95" s="300"/>
      <c r="Q95" s="300"/>
      <c r="R95" s="300"/>
      <c r="S95" s="300"/>
      <c r="T95" s="300"/>
      <c r="U95" s="300"/>
      <c r="V95" s="300"/>
      <c r="W95" s="300"/>
      <c r="X95" s="300"/>
      <c r="Y95" s="300"/>
      <c r="Z95" s="300"/>
      <c r="AA95" s="300"/>
      <c r="AB95" s="300"/>
      <c r="AC95" s="300"/>
      <c r="AD95" s="300"/>
      <c r="AE95" s="300"/>
      <c r="AF95" s="300"/>
      <c r="AG95" s="300"/>
      <c r="AH95" s="300"/>
      <c r="AI95" s="300"/>
      <c r="AJ95" s="300"/>
      <c r="AK95" s="300"/>
      <c r="AL95" s="300"/>
      <c r="AM95" s="300"/>
      <c r="AN95" s="300"/>
      <c r="AO95" s="300"/>
      <c r="AP95" s="300"/>
      <c r="AQ95" s="300"/>
      <c r="AR95" s="300"/>
      <c r="AS95" s="100"/>
      <c r="AT95" s="100"/>
      <c r="AU95" s="100"/>
      <c r="AV95" s="100"/>
      <c r="AW95" s="100"/>
      <c r="AX95" s="100"/>
      <c r="AY95" s="100"/>
      <c r="AZ95" s="100"/>
      <c r="BA95" s="100"/>
      <c r="BB95" s="100"/>
      <c r="BC95" s="100"/>
      <c r="BD95" s="100"/>
      <c r="BE95" s="348" t="s">
        <v>63</v>
      </c>
      <c r="BF95" s="348"/>
      <c r="BG95" s="348"/>
      <c r="BH95" s="348"/>
      <c r="BI95" s="348"/>
      <c r="BJ95" s="348"/>
      <c r="BK95" s="348"/>
      <c r="BL95" s="348"/>
      <c r="BM95" s="348"/>
      <c r="BN95" s="348"/>
      <c r="BO95" s="348"/>
      <c r="BP95" s="348"/>
      <c r="BQ95" s="104"/>
      <c r="BR95" s="313"/>
      <c r="BS95" s="313"/>
      <c r="BT95" s="313"/>
      <c r="BU95" s="313"/>
      <c r="BV95" s="313"/>
      <c r="BW95" s="313"/>
      <c r="BX95" s="313"/>
      <c r="BY95" s="313"/>
      <c r="BZ95" s="100"/>
      <c r="CA95" s="314" t="str">
        <f>データ入力!$CA$31</f>
        <v>号</v>
      </c>
      <c r="CB95" s="314"/>
      <c r="CC95" s="105"/>
    </row>
    <row r="96" spans="1:81" ht="9.75" customHeight="1" x14ac:dyDescent="0.15">
      <c r="B96" s="106"/>
      <c r="C96" s="107"/>
      <c r="D96" s="107"/>
      <c r="E96" s="107"/>
      <c r="F96" s="107"/>
      <c r="G96" s="107"/>
      <c r="H96" s="107"/>
      <c r="I96" s="107"/>
      <c r="J96" s="107"/>
      <c r="K96" s="107"/>
      <c r="L96" s="107"/>
      <c r="M96" s="107"/>
      <c r="N96" s="301"/>
      <c r="O96" s="301"/>
      <c r="P96" s="301"/>
      <c r="Q96" s="301"/>
      <c r="R96" s="301"/>
      <c r="S96" s="301"/>
      <c r="T96" s="301"/>
      <c r="U96" s="301"/>
      <c r="V96" s="301"/>
      <c r="W96" s="301"/>
      <c r="X96" s="301"/>
      <c r="Y96" s="301"/>
      <c r="Z96" s="301"/>
      <c r="AA96" s="301"/>
      <c r="AB96" s="301"/>
      <c r="AC96" s="301"/>
      <c r="AD96" s="301"/>
      <c r="AE96" s="301"/>
      <c r="AF96" s="301"/>
      <c r="AG96" s="301"/>
      <c r="AH96" s="301"/>
      <c r="AI96" s="301"/>
      <c r="AJ96" s="301"/>
      <c r="AK96" s="301"/>
      <c r="AL96" s="301"/>
      <c r="AM96" s="301"/>
      <c r="AN96" s="301"/>
      <c r="AO96" s="301"/>
      <c r="AP96" s="301"/>
      <c r="AQ96" s="301"/>
      <c r="AR96" s="301"/>
      <c r="AS96" s="107"/>
      <c r="AT96" s="107"/>
      <c r="AU96" s="107"/>
      <c r="AV96" s="107"/>
      <c r="AW96" s="107"/>
      <c r="AX96" s="107"/>
      <c r="AY96" s="107"/>
      <c r="AZ96" s="107"/>
      <c r="BA96" s="107"/>
      <c r="BB96" s="107"/>
      <c r="BC96" s="107"/>
      <c r="BD96" s="107"/>
      <c r="BE96" s="107"/>
      <c r="BF96" s="107"/>
      <c r="BG96" s="108"/>
      <c r="BH96" s="108"/>
      <c r="BI96" s="108"/>
      <c r="BJ96" s="108"/>
      <c r="BK96" s="108"/>
      <c r="BL96" s="108"/>
      <c r="BM96" s="108"/>
      <c r="BN96" s="108"/>
      <c r="BO96" s="108"/>
      <c r="BP96" s="108"/>
      <c r="BQ96" s="108"/>
      <c r="CC96" s="109"/>
    </row>
    <row r="97" spans="2:81" ht="13.5" customHeight="1" x14ac:dyDescent="0.15">
      <c r="B97" s="106"/>
      <c r="N97" s="301"/>
      <c r="O97" s="301"/>
      <c r="P97" s="301"/>
      <c r="Q97" s="301"/>
      <c r="R97" s="301"/>
      <c r="S97" s="301"/>
      <c r="T97" s="301"/>
      <c r="U97" s="301"/>
      <c r="V97" s="301"/>
      <c r="W97" s="301"/>
      <c r="X97" s="301"/>
      <c r="Y97" s="301"/>
      <c r="Z97" s="301"/>
      <c r="AA97" s="301"/>
      <c r="AB97" s="301"/>
      <c r="AC97" s="301"/>
      <c r="AD97" s="301"/>
      <c r="AE97" s="301"/>
      <c r="AF97" s="301"/>
      <c r="AG97" s="301"/>
      <c r="AH97" s="301"/>
      <c r="AI97" s="301"/>
      <c r="AJ97" s="301"/>
      <c r="AK97" s="301"/>
      <c r="AL97" s="301"/>
      <c r="AM97" s="301"/>
      <c r="AN97" s="301"/>
      <c r="AO97" s="301"/>
      <c r="AP97" s="301"/>
      <c r="AQ97" s="301"/>
      <c r="AR97" s="301"/>
      <c r="BE97" s="274" t="s">
        <v>65</v>
      </c>
      <c r="BF97" s="274"/>
      <c r="BG97" s="274"/>
      <c r="BH97" s="274"/>
      <c r="BI97" s="275"/>
      <c r="BJ97" s="275"/>
      <c r="BK97" s="275"/>
      <c r="BL97" s="275"/>
      <c r="BM97" s="275"/>
      <c r="BN97" s="274" t="str">
        <f>データ入力!$BN$33</f>
        <v>年</v>
      </c>
      <c r="BO97" s="274"/>
      <c r="BP97" s="315"/>
      <c r="BQ97" s="315"/>
      <c r="BR97" s="315"/>
      <c r="BS97" s="315"/>
      <c r="BT97" s="274" t="str">
        <f>データ入力!$BT$33</f>
        <v>月</v>
      </c>
      <c r="BU97" s="274"/>
      <c r="BV97" s="274"/>
      <c r="BW97" s="274"/>
      <c r="BX97" s="274"/>
      <c r="BY97" s="274"/>
      <c r="BZ97" s="274"/>
      <c r="CA97" s="276" t="str">
        <f>データ入力!$CA$33</f>
        <v>日</v>
      </c>
      <c r="CB97" s="276"/>
      <c r="CC97" s="110"/>
    </row>
    <row r="98" spans="2:81" x14ac:dyDescent="0.15">
      <c r="B98" s="106"/>
      <c r="C98" s="107"/>
      <c r="D98" s="107"/>
      <c r="E98" s="107"/>
      <c r="F98" s="107"/>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7"/>
      <c r="AI98" s="107"/>
      <c r="AJ98" s="107"/>
      <c r="AK98" s="107"/>
      <c r="AL98" s="107"/>
      <c r="AM98" s="107"/>
      <c r="AN98" s="107"/>
      <c r="AO98" s="107"/>
      <c r="AP98" s="107"/>
      <c r="AQ98" s="107"/>
      <c r="AR98" s="107"/>
      <c r="AS98" s="107"/>
      <c r="AT98" s="107"/>
      <c r="AU98" s="107"/>
      <c r="AV98" s="107"/>
      <c r="AW98" s="107"/>
      <c r="AX98" s="107"/>
      <c r="AY98" s="107"/>
      <c r="AZ98" s="107"/>
      <c r="BA98" s="107"/>
      <c r="BB98" s="107"/>
      <c r="BC98" s="107"/>
      <c r="BD98" s="107"/>
      <c r="BK98" s="107"/>
      <c r="BL98" s="107"/>
      <c r="BM98" s="107"/>
      <c r="BP98" s="107"/>
      <c r="BQ98" s="107"/>
      <c r="BR98" s="107"/>
      <c r="BS98" s="107"/>
      <c r="BT98" s="107"/>
      <c r="BU98" s="107"/>
      <c r="BV98" s="107"/>
      <c r="BW98" s="107"/>
      <c r="BX98" s="107"/>
      <c r="BY98" s="107"/>
      <c r="BZ98" s="107"/>
      <c r="CC98" s="110"/>
    </row>
    <row r="99" spans="2:81" x14ac:dyDescent="0.15">
      <c r="B99" s="106"/>
      <c r="C99" s="107" t="str">
        <f>データ入力!$C$35</f>
        <v>上記の申請については、下記のとおり許可する。</v>
      </c>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c r="AV99" s="107"/>
      <c r="AW99" s="107"/>
      <c r="AX99" s="107"/>
      <c r="AY99" s="107"/>
      <c r="AZ99" s="107"/>
      <c r="BA99" s="107"/>
      <c r="BB99" s="107"/>
      <c r="BC99" s="107"/>
      <c r="BD99" s="107"/>
      <c r="BE99" s="107"/>
      <c r="BF99" s="107"/>
      <c r="BG99" s="107"/>
      <c r="BH99" s="107"/>
      <c r="BI99" s="107"/>
      <c r="BJ99" s="107"/>
      <c r="BK99" s="107"/>
      <c r="BL99" s="107"/>
      <c r="BM99" s="107"/>
      <c r="BN99" s="107"/>
      <c r="BO99" s="107"/>
      <c r="BP99" s="107"/>
      <c r="BQ99" s="107"/>
      <c r="BR99" s="107"/>
      <c r="BS99" s="107"/>
      <c r="BT99" s="107"/>
      <c r="BU99" s="107"/>
      <c r="BV99" s="107"/>
      <c r="BW99" s="107"/>
      <c r="BX99" s="107"/>
      <c r="BY99" s="107"/>
      <c r="BZ99" s="107"/>
      <c r="CA99" s="107"/>
      <c r="CB99" s="107"/>
      <c r="CC99" s="110"/>
    </row>
    <row r="100" spans="2:81" x14ac:dyDescent="0.15">
      <c r="B100" s="106"/>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7"/>
      <c r="AK100" s="107"/>
      <c r="AL100" s="107"/>
      <c r="AM100" s="107"/>
      <c r="AN100" s="107"/>
      <c r="AO100" s="107"/>
      <c r="AP100" s="107"/>
      <c r="AQ100" s="107"/>
      <c r="AR100" s="107"/>
      <c r="AS100" s="107"/>
      <c r="AT100" s="107"/>
      <c r="AU100" s="107"/>
      <c r="AV100" s="107"/>
      <c r="AW100" s="107"/>
      <c r="AX100" s="107"/>
      <c r="AY100" s="107"/>
      <c r="AZ100" s="107"/>
      <c r="BA100" s="107"/>
      <c r="BB100" s="107"/>
      <c r="BC100" s="107"/>
      <c r="BD100" s="107"/>
      <c r="BE100" s="107" t="str">
        <f>データ入力!$BE$36</f>
        <v>深谷市長　小　島　　　進</v>
      </c>
      <c r="BF100" s="107"/>
      <c r="BG100" s="107"/>
      <c r="BH100" s="107"/>
      <c r="BI100" s="107"/>
      <c r="BJ100" s="107"/>
      <c r="BK100" s="107"/>
      <c r="BL100" s="107"/>
      <c r="BM100" s="107"/>
      <c r="BN100" s="107"/>
      <c r="BO100" s="107"/>
      <c r="BP100" s="107"/>
      <c r="BQ100" s="107"/>
      <c r="BR100" s="107"/>
      <c r="BS100" s="107"/>
      <c r="BT100" s="107"/>
      <c r="BU100" s="107"/>
      <c r="BV100" s="107"/>
      <c r="BW100" s="107"/>
      <c r="BX100" s="107"/>
      <c r="BY100" s="107"/>
      <c r="BZ100" s="107"/>
      <c r="CA100" s="107"/>
      <c r="CB100" s="107"/>
      <c r="CC100" s="110"/>
    </row>
    <row r="101" spans="2:81" x14ac:dyDescent="0.15">
      <c r="B101" s="111"/>
      <c r="C101" s="275" t="str">
        <f>データ入力!$C$37</f>
        <v>記</v>
      </c>
      <c r="D101" s="275"/>
      <c r="E101" s="275"/>
      <c r="F101" s="275"/>
      <c r="G101" s="275"/>
      <c r="H101" s="275"/>
      <c r="I101" s="275"/>
      <c r="J101" s="275"/>
      <c r="K101" s="275"/>
      <c r="L101" s="275"/>
      <c r="M101" s="275"/>
      <c r="N101" s="275"/>
      <c r="O101" s="275"/>
      <c r="P101" s="275"/>
      <c r="Q101" s="275"/>
      <c r="R101" s="275"/>
      <c r="S101" s="275"/>
      <c r="T101" s="275"/>
      <c r="U101" s="275"/>
      <c r="V101" s="275"/>
      <c r="W101" s="275"/>
      <c r="X101" s="275"/>
      <c r="Y101" s="275"/>
      <c r="Z101" s="275"/>
      <c r="AA101" s="275"/>
      <c r="AB101" s="275"/>
      <c r="AC101" s="275"/>
      <c r="AD101" s="275"/>
      <c r="AE101" s="275"/>
      <c r="AF101" s="275"/>
      <c r="AG101" s="275"/>
      <c r="AH101" s="275"/>
      <c r="AI101" s="275"/>
      <c r="AJ101" s="275"/>
      <c r="AK101" s="275"/>
      <c r="AL101" s="275"/>
      <c r="AM101" s="275"/>
      <c r="AN101" s="275"/>
      <c r="AO101" s="275"/>
      <c r="AP101" s="275"/>
      <c r="AQ101" s="275"/>
      <c r="AR101" s="275"/>
      <c r="AS101" s="275"/>
      <c r="AT101" s="275"/>
      <c r="AU101" s="275"/>
      <c r="AV101" s="275"/>
      <c r="AW101" s="275"/>
      <c r="AX101" s="275"/>
      <c r="AY101" s="275"/>
      <c r="AZ101" s="275"/>
      <c r="BA101" s="275"/>
      <c r="BB101" s="275"/>
      <c r="BC101" s="275"/>
      <c r="BD101" s="275"/>
      <c r="BE101" s="275"/>
      <c r="BF101" s="275"/>
      <c r="BG101" s="275"/>
      <c r="BH101" s="275"/>
      <c r="BI101" s="275"/>
      <c r="BJ101" s="275"/>
      <c r="BK101" s="275"/>
      <c r="BL101" s="275"/>
      <c r="BM101" s="275"/>
      <c r="BN101" s="275"/>
      <c r="BO101" s="275"/>
      <c r="BP101" s="275"/>
      <c r="BQ101" s="275"/>
      <c r="BR101" s="275"/>
      <c r="BS101" s="275"/>
      <c r="BT101" s="275"/>
      <c r="BU101" s="275"/>
      <c r="BV101" s="275"/>
      <c r="BW101" s="275"/>
      <c r="BX101" s="275"/>
      <c r="BY101" s="275"/>
      <c r="BZ101" s="275"/>
      <c r="CA101" s="275"/>
      <c r="CB101" s="275"/>
      <c r="CC101" s="112"/>
    </row>
    <row r="102" spans="2:81" ht="5.25" customHeight="1" x14ac:dyDescent="0.15">
      <c r="B102" s="106"/>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7"/>
      <c r="AM102" s="107"/>
      <c r="AN102" s="107"/>
      <c r="AO102" s="107"/>
      <c r="AP102" s="107"/>
      <c r="AQ102" s="107"/>
      <c r="AR102" s="107"/>
      <c r="AS102" s="107"/>
      <c r="AT102" s="107"/>
      <c r="AU102" s="107"/>
      <c r="AV102" s="107"/>
      <c r="AW102" s="107"/>
      <c r="AX102" s="107"/>
      <c r="AY102" s="107"/>
      <c r="AZ102" s="107"/>
      <c r="BA102" s="107"/>
      <c r="BB102" s="107"/>
      <c r="BC102" s="107"/>
      <c r="BD102" s="107"/>
      <c r="BE102" s="107"/>
      <c r="BF102" s="107"/>
      <c r="BG102" s="107"/>
      <c r="BH102" s="107"/>
      <c r="BI102" s="107"/>
      <c r="BJ102" s="107"/>
      <c r="BK102" s="107"/>
      <c r="BL102" s="107"/>
      <c r="BM102" s="107"/>
      <c r="BN102" s="107"/>
      <c r="BO102" s="107"/>
      <c r="BP102" s="107"/>
      <c r="BQ102" s="107"/>
      <c r="BR102" s="107"/>
      <c r="BS102" s="107"/>
      <c r="BT102" s="107"/>
      <c r="BU102" s="107"/>
      <c r="BV102" s="107"/>
      <c r="BW102" s="107"/>
      <c r="BX102" s="107"/>
      <c r="BY102" s="107"/>
      <c r="BZ102" s="107"/>
      <c r="CA102" s="107"/>
      <c r="CB102" s="107"/>
      <c r="CC102" s="110"/>
    </row>
    <row r="103" spans="2:81" x14ac:dyDescent="0.15">
      <c r="B103" s="106"/>
      <c r="C103" s="107" t="str">
        <f>データ入力!$C$39</f>
        <v>許可条件</v>
      </c>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c r="AV103" s="107"/>
      <c r="AW103" s="107"/>
      <c r="AX103" s="107"/>
      <c r="AY103" s="107"/>
      <c r="AZ103" s="107"/>
      <c r="BA103" s="107"/>
      <c r="BB103" s="107"/>
      <c r="BC103" s="107"/>
      <c r="BD103" s="107"/>
      <c r="BE103" s="107"/>
      <c r="BF103" s="107"/>
      <c r="BG103" s="107"/>
      <c r="BH103" s="107"/>
      <c r="BI103" s="107"/>
      <c r="BJ103" s="107"/>
      <c r="BK103" s="107"/>
      <c r="BL103" s="107"/>
      <c r="BM103" s="107"/>
      <c r="BN103" s="107"/>
      <c r="BO103" s="107"/>
      <c r="BP103" s="107"/>
      <c r="BQ103" s="107"/>
      <c r="BR103" s="107"/>
      <c r="BS103" s="107"/>
      <c r="BT103" s="107"/>
      <c r="BU103" s="107"/>
      <c r="BV103" s="107"/>
      <c r="BW103" s="107"/>
      <c r="BX103" s="107"/>
      <c r="BY103" s="107"/>
      <c r="BZ103" s="107"/>
      <c r="CA103" s="107"/>
      <c r="CB103" s="107"/>
      <c r="CC103" s="110"/>
    </row>
    <row r="104" spans="2:81" x14ac:dyDescent="0.15">
      <c r="B104" s="106"/>
      <c r="C104" s="113" t="str">
        <f>データ入力!$C$40</f>
        <v>１．占用工事に起因して既設工作物を汚損又は損傷したときは、速やかに管理者及び既設物管理者へ周知するとともに占用者の負担で原形に復旧すること。</v>
      </c>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07"/>
      <c r="AM104" s="107"/>
      <c r="AN104" s="107"/>
      <c r="AO104" s="107"/>
      <c r="AP104" s="107"/>
      <c r="AQ104" s="107"/>
      <c r="AR104" s="107"/>
      <c r="AS104" s="107"/>
      <c r="AT104" s="107"/>
      <c r="AU104" s="107"/>
      <c r="AV104" s="107"/>
      <c r="AW104" s="107"/>
      <c r="AX104" s="107"/>
      <c r="AY104" s="107"/>
      <c r="AZ104" s="107"/>
      <c r="BA104" s="107"/>
      <c r="BB104" s="107"/>
      <c r="BC104" s="107"/>
      <c r="BD104" s="107"/>
      <c r="BE104" s="107"/>
      <c r="BF104" s="107"/>
      <c r="BG104" s="107"/>
      <c r="BH104" s="107"/>
      <c r="BI104" s="107"/>
      <c r="BJ104" s="107"/>
      <c r="BK104" s="107"/>
      <c r="BL104" s="107"/>
      <c r="BM104" s="107"/>
      <c r="BN104" s="107"/>
      <c r="BO104" s="107"/>
      <c r="BP104" s="107"/>
      <c r="BQ104" s="107"/>
      <c r="BR104" s="107"/>
      <c r="BS104" s="107"/>
      <c r="BT104" s="107"/>
      <c r="BU104" s="107"/>
      <c r="BV104" s="107"/>
      <c r="BW104" s="107"/>
      <c r="BX104" s="107"/>
      <c r="BY104" s="107"/>
      <c r="BZ104" s="107"/>
      <c r="CA104" s="107"/>
      <c r="CB104" s="107"/>
      <c r="CC104" s="110"/>
    </row>
    <row r="105" spans="2:81" x14ac:dyDescent="0.15">
      <c r="B105" s="106"/>
      <c r="C105" s="113" t="str">
        <f>データ入力!$C$41</f>
        <v>２．工事が完成した時は、別添の完成届に着工前・施工中・完了後の写真を添付し、直ちに深谷市長へ提出すること。</v>
      </c>
      <c r="D105" s="107"/>
      <c r="E105" s="107"/>
      <c r="F105" s="107"/>
      <c r="G105" s="107"/>
      <c r="H105" s="107"/>
      <c r="I105" s="107"/>
      <c r="J105" s="107"/>
      <c r="K105" s="107"/>
      <c r="L105" s="107"/>
      <c r="M105" s="107"/>
      <c r="N105" s="107"/>
      <c r="O105" s="107"/>
      <c r="P105" s="107"/>
      <c r="Q105" s="107"/>
      <c r="R105" s="107"/>
      <c r="S105" s="107"/>
      <c r="T105" s="107"/>
      <c r="U105" s="107"/>
      <c r="V105" s="107"/>
      <c r="W105" s="107"/>
      <c r="X105" s="107"/>
      <c r="Y105" s="107"/>
      <c r="Z105" s="107"/>
      <c r="AA105" s="107"/>
      <c r="AB105" s="107"/>
      <c r="AC105" s="107"/>
      <c r="AD105" s="107"/>
      <c r="AE105" s="107"/>
      <c r="AF105" s="107"/>
      <c r="AG105" s="107"/>
      <c r="AH105" s="107"/>
      <c r="AI105" s="107"/>
      <c r="AJ105" s="107"/>
      <c r="AK105" s="107"/>
      <c r="AL105" s="107"/>
      <c r="AM105" s="107"/>
      <c r="AN105" s="107"/>
      <c r="AO105" s="107"/>
      <c r="AP105" s="107"/>
      <c r="AQ105" s="107"/>
      <c r="AR105" s="107"/>
      <c r="AS105" s="107"/>
      <c r="AT105" s="107"/>
      <c r="AU105" s="107"/>
      <c r="AV105" s="107"/>
      <c r="AW105" s="107"/>
      <c r="AX105" s="107"/>
      <c r="AY105" s="107"/>
      <c r="AZ105" s="107"/>
      <c r="BA105" s="107"/>
      <c r="BB105" s="107"/>
      <c r="BC105" s="107"/>
      <c r="BD105" s="107"/>
      <c r="BE105" s="107"/>
      <c r="BF105" s="107"/>
      <c r="BG105" s="107"/>
      <c r="BH105" s="107"/>
      <c r="BI105" s="107"/>
      <c r="BJ105" s="107"/>
      <c r="BK105" s="107"/>
      <c r="BL105" s="107"/>
      <c r="BM105" s="107"/>
      <c r="BN105" s="107"/>
      <c r="BO105" s="107"/>
      <c r="BP105" s="107"/>
      <c r="BQ105" s="107"/>
      <c r="BR105" s="107"/>
      <c r="BS105" s="107"/>
      <c r="BT105" s="107"/>
      <c r="BU105" s="107"/>
      <c r="BV105" s="107"/>
      <c r="BW105" s="107"/>
      <c r="BX105" s="107"/>
      <c r="BY105" s="107"/>
      <c r="BZ105" s="107"/>
      <c r="CA105" s="107"/>
      <c r="CB105" s="107"/>
      <c r="CC105" s="110"/>
    </row>
    <row r="106" spans="2:81" x14ac:dyDescent="0.15">
      <c r="B106" s="106"/>
      <c r="C106" s="113" t="str">
        <f>データ入力!$C$42</f>
        <v>３．水路に関する工事のため、深谷市長から占用物件の除去、移転又は改築の命令を受けたときは、占用者の負担で義務を履行すること。</v>
      </c>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107"/>
      <c r="AC106" s="107"/>
      <c r="AD106" s="107"/>
      <c r="AE106" s="107"/>
      <c r="AF106" s="107"/>
      <c r="AG106" s="107"/>
      <c r="AH106" s="107"/>
      <c r="AI106" s="107"/>
      <c r="AJ106" s="107"/>
      <c r="AK106" s="107"/>
      <c r="AL106" s="107"/>
      <c r="AM106" s="107"/>
      <c r="AN106" s="107"/>
      <c r="AO106" s="107"/>
      <c r="AP106" s="107"/>
      <c r="AQ106" s="107"/>
      <c r="AR106" s="107"/>
      <c r="AS106" s="107"/>
      <c r="AT106" s="107"/>
      <c r="AU106" s="107"/>
      <c r="AV106" s="107"/>
      <c r="AW106" s="107"/>
      <c r="AX106" s="107"/>
      <c r="AY106" s="107"/>
      <c r="AZ106" s="107"/>
      <c r="BA106" s="107"/>
      <c r="BB106" s="107"/>
      <c r="BC106" s="107"/>
      <c r="BD106" s="107"/>
      <c r="BE106" s="107"/>
      <c r="BF106" s="107"/>
      <c r="BG106" s="107"/>
      <c r="BH106" s="107"/>
      <c r="BI106" s="107"/>
      <c r="BJ106" s="107"/>
      <c r="BK106" s="107"/>
      <c r="BL106" s="107"/>
      <c r="BM106" s="107"/>
      <c r="BN106" s="107"/>
      <c r="BO106" s="107"/>
      <c r="BP106" s="107"/>
      <c r="BQ106" s="107"/>
      <c r="BR106" s="107"/>
      <c r="BS106" s="107"/>
      <c r="BT106" s="107"/>
      <c r="BU106" s="107"/>
      <c r="BV106" s="107"/>
      <c r="BW106" s="107"/>
      <c r="BX106" s="107"/>
      <c r="BY106" s="107"/>
      <c r="BZ106" s="107"/>
      <c r="CA106" s="107"/>
      <c r="CB106" s="107"/>
      <c r="CC106" s="110"/>
    </row>
    <row r="107" spans="2:81" x14ac:dyDescent="0.15">
      <c r="B107" s="106"/>
      <c r="C107" s="113" t="str">
        <f>データ入力!$C$43</f>
        <v>４．占用期間中は、占用物件の管理を適切に行い、水路の構造に支障を与えないこと。</v>
      </c>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07"/>
      <c r="AA107" s="107"/>
      <c r="AB107" s="107"/>
      <c r="AC107" s="107"/>
      <c r="AD107" s="107"/>
      <c r="AE107" s="107"/>
      <c r="AF107" s="107"/>
      <c r="AG107" s="107"/>
      <c r="AH107" s="107"/>
      <c r="AI107" s="107"/>
      <c r="AJ107" s="107"/>
      <c r="AK107" s="107"/>
      <c r="AL107" s="107"/>
      <c r="AM107" s="107"/>
      <c r="AN107" s="107"/>
      <c r="AO107" s="107"/>
      <c r="AP107" s="107"/>
      <c r="AQ107" s="107"/>
      <c r="AR107" s="107"/>
      <c r="AS107" s="107"/>
      <c r="AT107" s="107"/>
      <c r="AU107" s="107"/>
      <c r="AV107" s="107"/>
      <c r="AW107" s="107"/>
      <c r="AX107" s="107"/>
      <c r="AY107" s="107"/>
      <c r="AZ107" s="107"/>
      <c r="BA107" s="107"/>
      <c r="BB107" s="107"/>
      <c r="BC107" s="107"/>
      <c r="BD107" s="107"/>
      <c r="BE107" s="107"/>
      <c r="BF107" s="107"/>
      <c r="BG107" s="107"/>
      <c r="BH107" s="107"/>
      <c r="BI107" s="107"/>
      <c r="BJ107" s="107"/>
      <c r="BK107" s="107"/>
      <c r="BL107" s="107"/>
      <c r="BM107" s="107"/>
      <c r="BN107" s="107"/>
      <c r="BO107" s="107"/>
      <c r="BP107" s="107"/>
      <c r="BQ107" s="107"/>
      <c r="BR107" s="107"/>
      <c r="BS107" s="107"/>
      <c r="BT107" s="107"/>
      <c r="BU107" s="107"/>
      <c r="BV107" s="107"/>
      <c r="BW107" s="107"/>
      <c r="BX107" s="107"/>
      <c r="BY107" s="107"/>
      <c r="BZ107" s="107"/>
      <c r="CA107" s="107"/>
      <c r="CB107" s="107"/>
      <c r="CC107" s="110"/>
    </row>
    <row r="108" spans="2:81" x14ac:dyDescent="0.15">
      <c r="B108" s="106"/>
      <c r="C108" s="113" t="str">
        <f>データ入力!$C$44</f>
        <v>５．占用期間満了後も引き続き水路を占用しようとするときは、期間満了の１ヶ月前までに水路占用許可申請書を提出すること。</v>
      </c>
      <c r="D108" s="107"/>
      <c r="E108" s="107"/>
      <c r="F108" s="107"/>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07"/>
      <c r="AM108" s="107"/>
      <c r="AN108" s="107"/>
      <c r="AO108" s="107"/>
      <c r="AP108" s="107"/>
      <c r="AQ108" s="107"/>
      <c r="AR108" s="107"/>
      <c r="AS108" s="107"/>
      <c r="AT108" s="107"/>
      <c r="AU108" s="107"/>
      <c r="AV108" s="107"/>
      <c r="AW108" s="107"/>
      <c r="AX108" s="107"/>
      <c r="AY108" s="107"/>
      <c r="AZ108" s="107"/>
      <c r="BA108" s="107"/>
      <c r="BB108" s="107"/>
      <c r="BC108" s="107"/>
      <c r="BD108" s="107"/>
      <c r="BE108" s="107"/>
      <c r="BF108" s="107"/>
      <c r="BG108" s="107"/>
      <c r="BH108" s="107"/>
      <c r="BI108" s="107"/>
      <c r="BJ108" s="107"/>
      <c r="BK108" s="107"/>
      <c r="BL108" s="107"/>
      <c r="BM108" s="107"/>
      <c r="BN108" s="107"/>
      <c r="BO108" s="107"/>
      <c r="BP108" s="107"/>
      <c r="BQ108" s="107"/>
      <c r="BR108" s="107"/>
      <c r="BS108" s="107"/>
      <c r="BT108" s="107"/>
      <c r="BU108" s="107"/>
      <c r="BV108" s="107"/>
      <c r="BW108" s="107"/>
      <c r="BX108" s="107"/>
      <c r="BY108" s="107"/>
      <c r="BZ108" s="107"/>
      <c r="CA108" s="107"/>
      <c r="CB108" s="107"/>
      <c r="CC108" s="110"/>
    </row>
    <row r="109" spans="2:81" x14ac:dyDescent="0.15">
      <c r="B109" s="106"/>
      <c r="C109" s="113" t="str">
        <f>データ入力!$C$45</f>
        <v>６．占用物件が不要となるときは、原状回復の方法及び時期について管理者の指示を受け、水路占用廃止届を提出すること。</v>
      </c>
      <c r="D109" s="107"/>
      <c r="E109" s="107"/>
      <c r="F109" s="107"/>
      <c r="G109" s="107"/>
      <c r="H109" s="107"/>
      <c r="I109" s="107"/>
      <c r="J109" s="107"/>
      <c r="K109" s="107"/>
      <c r="L109" s="107"/>
      <c r="M109" s="107"/>
      <c r="N109" s="107"/>
      <c r="O109" s="107"/>
      <c r="P109" s="107"/>
      <c r="Q109" s="107"/>
      <c r="R109" s="107"/>
      <c r="S109" s="107"/>
      <c r="T109" s="107"/>
      <c r="U109" s="107"/>
      <c r="V109" s="107"/>
      <c r="W109" s="107"/>
      <c r="X109" s="107"/>
      <c r="Y109" s="107"/>
      <c r="Z109" s="107"/>
      <c r="AA109" s="107"/>
      <c r="AB109" s="107"/>
      <c r="AC109" s="107"/>
      <c r="AD109" s="107"/>
      <c r="AE109" s="107"/>
      <c r="AF109" s="107"/>
      <c r="AG109" s="107"/>
      <c r="AH109" s="107"/>
      <c r="AI109" s="107"/>
      <c r="AJ109" s="107"/>
      <c r="AK109" s="107"/>
      <c r="AL109" s="107"/>
      <c r="AM109" s="107"/>
      <c r="AN109" s="107"/>
      <c r="AO109" s="107"/>
      <c r="AP109" s="107"/>
      <c r="AQ109" s="107"/>
      <c r="AR109" s="107"/>
      <c r="AS109" s="107"/>
      <c r="AT109" s="107"/>
      <c r="AU109" s="107"/>
      <c r="AV109" s="107"/>
      <c r="AW109" s="107"/>
      <c r="AX109" s="107"/>
      <c r="AY109" s="107"/>
      <c r="AZ109" s="107"/>
      <c r="BA109" s="107"/>
      <c r="BB109" s="107"/>
      <c r="BC109" s="107"/>
      <c r="BD109" s="107"/>
      <c r="BE109" s="107"/>
      <c r="BF109" s="107"/>
      <c r="BG109" s="107"/>
      <c r="BH109" s="107"/>
      <c r="BI109" s="107"/>
      <c r="BJ109" s="107"/>
      <c r="BK109" s="107"/>
      <c r="BL109" s="107"/>
      <c r="BM109" s="107"/>
      <c r="BN109" s="107"/>
      <c r="BO109" s="107"/>
      <c r="BP109" s="107"/>
      <c r="BQ109" s="107"/>
      <c r="BR109" s="107"/>
      <c r="BS109" s="107"/>
      <c r="BT109" s="107"/>
      <c r="BU109" s="107"/>
      <c r="BV109" s="107"/>
      <c r="BW109" s="107"/>
      <c r="BX109" s="107"/>
      <c r="BY109" s="107"/>
      <c r="BZ109" s="107"/>
      <c r="CA109" s="107"/>
      <c r="CB109" s="107"/>
      <c r="CC109" s="110"/>
    </row>
    <row r="110" spans="2:81" x14ac:dyDescent="0.15">
      <c r="B110" s="106"/>
      <c r="C110" s="113" t="str">
        <f>データ入力!$C$46</f>
        <v>７．占用物件及び工事に起因した苦情並びに第三者への損害は、占用者の責任において解決すること。</v>
      </c>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107"/>
      <c r="AC110" s="107"/>
      <c r="AD110" s="107"/>
      <c r="AE110" s="107"/>
      <c r="AF110" s="107"/>
      <c r="AG110" s="107"/>
      <c r="AH110" s="107"/>
      <c r="AI110" s="107"/>
      <c r="AJ110" s="107"/>
      <c r="AK110" s="107"/>
      <c r="AL110" s="107"/>
      <c r="AM110" s="107"/>
      <c r="AN110" s="107"/>
      <c r="AO110" s="107"/>
      <c r="AP110" s="107"/>
      <c r="AQ110" s="107"/>
      <c r="AR110" s="107"/>
      <c r="AS110" s="107"/>
      <c r="AT110" s="107"/>
      <c r="AU110" s="107"/>
      <c r="AV110" s="107"/>
      <c r="AW110" s="107"/>
      <c r="AX110" s="107"/>
      <c r="AY110" s="107"/>
      <c r="AZ110" s="107"/>
      <c r="BA110" s="107"/>
      <c r="BB110" s="107"/>
      <c r="BC110" s="107"/>
      <c r="BD110" s="107"/>
      <c r="BE110" s="107"/>
      <c r="BF110" s="107"/>
      <c r="BG110" s="107"/>
      <c r="BH110" s="107"/>
      <c r="BI110" s="107"/>
      <c r="BJ110" s="107"/>
      <c r="BK110" s="107"/>
      <c r="BL110" s="107"/>
      <c r="BM110" s="107"/>
      <c r="BN110" s="107"/>
      <c r="BO110" s="107"/>
      <c r="BP110" s="107"/>
      <c r="BQ110" s="107"/>
      <c r="BR110" s="107"/>
      <c r="BS110" s="107"/>
      <c r="BT110" s="107"/>
      <c r="BU110" s="107"/>
      <c r="BV110" s="107"/>
      <c r="BW110" s="107"/>
      <c r="BX110" s="107"/>
      <c r="BY110" s="107"/>
      <c r="BZ110" s="107"/>
      <c r="CA110" s="107"/>
      <c r="CB110" s="107"/>
      <c r="CC110" s="110"/>
    </row>
    <row r="111" spans="2:81" ht="5.25" customHeight="1" x14ac:dyDescent="0.15">
      <c r="B111" s="106"/>
      <c r="C111" s="113"/>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7"/>
      <c r="AM111" s="107"/>
      <c r="AN111" s="107"/>
      <c r="AO111" s="107"/>
      <c r="AP111" s="107"/>
      <c r="AQ111" s="107"/>
      <c r="AR111" s="107"/>
      <c r="AS111" s="107"/>
      <c r="AT111" s="107"/>
      <c r="AU111" s="107"/>
      <c r="AV111" s="107"/>
      <c r="AW111" s="107"/>
      <c r="AX111" s="107"/>
      <c r="AY111" s="107"/>
      <c r="AZ111" s="107"/>
      <c r="BA111" s="107"/>
      <c r="BB111" s="107"/>
      <c r="BC111" s="107"/>
      <c r="BD111" s="107"/>
      <c r="BE111" s="107"/>
      <c r="BF111" s="107"/>
      <c r="BG111" s="107"/>
      <c r="BH111" s="107"/>
      <c r="BI111" s="107"/>
      <c r="BJ111" s="107"/>
      <c r="BK111" s="107"/>
      <c r="BL111" s="107"/>
      <c r="BM111" s="107"/>
      <c r="BN111" s="107"/>
      <c r="BO111" s="107"/>
      <c r="BP111" s="107"/>
      <c r="BQ111" s="107"/>
      <c r="BR111" s="107"/>
      <c r="BS111" s="107"/>
      <c r="BT111" s="107"/>
      <c r="BU111" s="107"/>
      <c r="BV111" s="107"/>
      <c r="BW111" s="107"/>
      <c r="BX111" s="107"/>
      <c r="BY111" s="107"/>
      <c r="BZ111" s="107"/>
      <c r="CA111" s="107"/>
      <c r="CB111" s="107"/>
      <c r="CC111" s="110"/>
    </row>
    <row r="112" spans="2:81" x14ac:dyDescent="0.15">
      <c r="B112" s="106"/>
      <c r="C112" s="107">
        <f>データ入力!$C$48</f>
        <v>0</v>
      </c>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107"/>
      <c r="AH112" s="107"/>
      <c r="AI112" s="107"/>
      <c r="AJ112" s="107"/>
      <c r="AK112" s="107"/>
      <c r="AL112" s="107"/>
      <c r="AM112" s="107"/>
      <c r="AN112" s="107"/>
      <c r="AO112" s="107"/>
      <c r="AP112" s="107"/>
      <c r="AQ112" s="107"/>
      <c r="AR112" s="107"/>
      <c r="AS112" s="107"/>
      <c r="AT112" s="107"/>
      <c r="AU112" s="107"/>
      <c r="AV112" s="107"/>
      <c r="AW112" s="107"/>
      <c r="AX112" s="107"/>
      <c r="AY112" s="107"/>
      <c r="AZ112" s="107"/>
      <c r="BA112" s="107"/>
      <c r="BB112" s="107"/>
      <c r="BC112" s="107"/>
      <c r="BD112" s="107"/>
      <c r="BE112" s="107"/>
      <c r="BF112" s="107"/>
      <c r="BG112" s="107"/>
      <c r="BH112" s="107"/>
      <c r="BI112" s="107"/>
      <c r="BJ112" s="107"/>
      <c r="BK112" s="107"/>
      <c r="BL112" s="107"/>
      <c r="BM112" s="107"/>
      <c r="BN112" s="107"/>
      <c r="BO112" s="107"/>
      <c r="BP112" s="107"/>
      <c r="BQ112" s="107"/>
      <c r="BR112" s="107"/>
      <c r="BS112" s="107"/>
      <c r="BT112" s="107"/>
      <c r="BU112" s="107"/>
      <c r="BV112" s="107"/>
      <c r="BW112" s="107"/>
      <c r="BX112" s="107"/>
      <c r="BY112" s="107"/>
      <c r="BZ112" s="107"/>
      <c r="CA112" s="107"/>
      <c r="CB112" s="107"/>
      <c r="CC112" s="110"/>
    </row>
    <row r="113" spans="2:81" x14ac:dyDescent="0.15">
      <c r="B113" s="106"/>
      <c r="C113" s="290" t="str">
        <f t="shared" ref="C113:AH113" si="0">C49</f>
        <v>教示</v>
      </c>
      <c r="D113" s="290">
        <f t="shared" si="0"/>
        <v>0</v>
      </c>
      <c r="E113" s="290">
        <f t="shared" si="0"/>
        <v>0</v>
      </c>
      <c r="F113" s="290">
        <f t="shared" si="0"/>
        <v>0</v>
      </c>
      <c r="G113" s="290">
        <f t="shared" si="0"/>
        <v>0</v>
      </c>
      <c r="H113" s="290">
        <f t="shared" si="0"/>
        <v>0</v>
      </c>
      <c r="I113" s="17">
        <f t="shared" si="0"/>
        <v>0</v>
      </c>
      <c r="J113" s="17">
        <f t="shared" si="0"/>
        <v>0</v>
      </c>
      <c r="K113" s="17">
        <f t="shared" si="0"/>
        <v>0</v>
      </c>
      <c r="L113" s="17">
        <f t="shared" si="0"/>
        <v>0</v>
      </c>
      <c r="M113" s="17">
        <f t="shared" si="0"/>
        <v>0</v>
      </c>
      <c r="N113" s="17">
        <f t="shared" si="0"/>
        <v>0</v>
      </c>
      <c r="O113" s="17">
        <f t="shared" si="0"/>
        <v>0</v>
      </c>
      <c r="P113" s="17">
        <f t="shared" si="0"/>
        <v>0</v>
      </c>
      <c r="Q113" s="17">
        <f t="shared" si="0"/>
        <v>0</v>
      </c>
      <c r="R113" s="17">
        <f t="shared" si="0"/>
        <v>0</v>
      </c>
      <c r="S113" s="17">
        <f t="shared" si="0"/>
        <v>0</v>
      </c>
      <c r="T113" s="17">
        <f t="shared" si="0"/>
        <v>0</v>
      </c>
      <c r="U113" s="17">
        <f t="shared" si="0"/>
        <v>0</v>
      </c>
      <c r="V113" s="17">
        <f t="shared" si="0"/>
        <v>0</v>
      </c>
      <c r="W113" s="17">
        <f t="shared" si="0"/>
        <v>0</v>
      </c>
      <c r="X113" s="17">
        <f t="shared" si="0"/>
        <v>0</v>
      </c>
      <c r="Y113" s="17">
        <f t="shared" si="0"/>
        <v>0</v>
      </c>
      <c r="Z113" s="17">
        <f t="shared" si="0"/>
        <v>0</v>
      </c>
      <c r="AA113" s="17">
        <f t="shared" si="0"/>
        <v>0</v>
      </c>
      <c r="AB113" s="17">
        <f t="shared" si="0"/>
        <v>0</v>
      </c>
      <c r="AC113" s="17">
        <f t="shared" si="0"/>
        <v>0</v>
      </c>
      <c r="AD113" s="17">
        <f t="shared" si="0"/>
        <v>0</v>
      </c>
      <c r="AE113" s="17">
        <f t="shared" si="0"/>
        <v>0</v>
      </c>
      <c r="AF113" s="17">
        <f t="shared" si="0"/>
        <v>0</v>
      </c>
      <c r="AG113" s="17">
        <f t="shared" si="0"/>
        <v>0</v>
      </c>
      <c r="AH113" s="17">
        <f t="shared" si="0"/>
        <v>0</v>
      </c>
      <c r="AI113" s="17">
        <f t="shared" ref="AI113:BN113" si="1">AI49</f>
        <v>0</v>
      </c>
      <c r="AJ113" s="17">
        <f t="shared" si="1"/>
        <v>0</v>
      </c>
      <c r="AK113" s="17">
        <f t="shared" si="1"/>
        <v>0</v>
      </c>
      <c r="AL113" s="17">
        <f t="shared" si="1"/>
        <v>0</v>
      </c>
      <c r="AM113" s="17">
        <f t="shared" si="1"/>
        <v>0</v>
      </c>
      <c r="AN113" s="17">
        <f t="shared" si="1"/>
        <v>0</v>
      </c>
      <c r="AO113" s="17">
        <f t="shared" si="1"/>
        <v>0</v>
      </c>
      <c r="AP113" s="17">
        <f t="shared" si="1"/>
        <v>0</v>
      </c>
      <c r="AQ113" s="17">
        <f t="shared" si="1"/>
        <v>0</v>
      </c>
      <c r="AR113" s="17">
        <f t="shared" si="1"/>
        <v>0</v>
      </c>
      <c r="AS113" s="17">
        <f t="shared" si="1"/>
        <v>0</v>
      </c>
      <c r="AT113" s="17">
        <f t="shared" si="1"/>
        <v>0</v>
      </c>
      <c r="AU113" s="17">
        <f t="shared" si="1"/>
        <v>0</v>
      </c>
      <c r="AV113" s="17">
        <f t="shared" si="1"/>
        <v>0</v>
      </c>
      <c r="AW113" s="17">
        <f t="shared" si="1"/>
        <v>0</v>
      </c>
      <c r="AX113" s="17">
        <f t="shared" si="1"/>
        <v>0</v>
      </c>
      <c r="AY113" s="17">
        <f t="shared" si="1"/>
        <v>0</v>
      </c>
      <c r="AZ113" s="17">
        <f t="shared" si="1"/>
        <v>0</v>
      </c>
      <c r="BA113" s="17">
        <f t="shared" si="1"/>
        <v>0</v>
      </c>
      <c r="BB113" s="17">
        <f t="shared" si="1"/>
        <v>0</v>
      </c>
      <c r="BC113" s="17">
        <f t="shared" si="1"/>
        <v>0</v>
      </c>
      <c r="BD113" s="17">
        <f t="shared" si="1"/>
        <v>0</v>
      </c>
      <c r="BE113" s="17">
        <f t="shared" si="1"/>
        <v>0</v>
      </c>
      <c r="BF113" s="17">
        <f t="shared" si="1"/>
        <v>0</v>
      </c>
      <c r="BG113" s="17">
        <f t="shared" si="1"/>
        <v>0</v>
      </c>
      <c r="BH113" s="17">
        <f t="shared" si="1"/>
        <v>0</v>
      </c>
      <c r="BI113" s="17">
        <f t="shared" si="1"/>
        <v>0</v>
      </c>
      <c r="BJ113" s="17">
        <f t="shared" si="1"/>
        <v>0</v>
      </c>
      <c r="BK113" s="17">
        <f t="shared" si="1"/>
        <v>0</v>
      </c>
      <c r="BL113" s="17">
        <f t="shared" si="1"/>
        <v>0</v>
      </c>
      <c r="BM113" s="17">
        <f t="shared" si="1"/>
        <v>0</v>
      </c>
      <c r="BN113" s="17">
        <f t="shared" si="1"/>
        <v>0</v>
      </c>
      <c r="BO113" s="17">
        <f t="shared" ref="BO113:CB113" si="2">BO49</f>
        <v>0</v>
      </c>
      <c r="BP113" s="17">
        <f t="shared" si="2"/>
        <v>0</v>
      </c>
      <c r="BQ113" s="17">
        <f t="shared" si="2"/>
        <v>0</v>
      </c>
      <c r="BR113" s="17">
        <f t="shared" si="2"/>
        <v>0</v>
      </c>
      <c r="BS113" s="17">
        <f t="shared" si="2"/>
        <v>0</v>
      </c>
      <c r="BT113" s="17">
        <f t="shared" si="2"/>
        <v>0</v>
      </c>
      <c r="BU113" s="17">
        <f t="shared" si="2"/>
        <v>0</v>
      </c>
      <c r="BV113" s="17">
        <f t="shared" si="2"/>
        <v>0</v>
      </c>
      <c r="BW113" s="17">
        <f t="shared" si="2"/>
        <v>0</v>
      </c>
      <c r="BX113" s="17">
        <f t="shared" si="2"/>
        <v>0</v>
      </c>
      <c r="BY113" s="17">
        <f t="shared" si="2"/>
        <v>0</v>
      </c>
      <c r="BZ113" s="17">
        <f t="shared" si="2"/>
        <v>0</v>
      </c>
      <c r="CA113" s="17">
        <f t="shared" si="2"/>
        <v>0</v>
      </c>
      <c r="CB113" s="17">
        <f t="shared" si="2"/>
        <v>0</v>
      </c>
      <c r="CC113" s="110"/>
    </row>
    <row r="114" spans="2:81" x14ac:dyDescent="0.15">
      <c r="B114" s="106"/>
      <c r="C114" s="291" t="str">
        <f t="shared" ref="C114:AH114" si="3">C50</f>
        <v>１．審査請求について</v>
      </c>
      <c r="D114" s="291">
        <f t="shared" si="3"/>
        <v>0</v>
      </c>
      <c r="E114" s="291">
        <f t="shared" si="3"/>
        <v>0</v>
      </c>
      <c r="F114" s="291">
        <f t="shared" si="3"/>
        <v>0</v>
      </c>
      <c r="G114" s="291">
        <f t="shared" si="3"/>
        <v>0</v>
      </c>
      <c r="H114" s="291">
        <f t="shared" si="3"/>
        <v>0</v>
      </c>
      <c r="I114" s="291">
        <f t="shared" si="3"/>
        <v>0</v>
      </c>
      <c r="J114" s="291">
        <f t="shared" si="3"/>
        <v>0</v>
      </c>
      <c r="K114" s="291">
        <f t="shared" si="3"/>
        <v>0</v>
      </c>
      <c r="L114" s="291">
        <f t="shared" si="3"/>
        <v>0</v>
      </c>
      <c r="M114" s="291">
        <f t="shared" si="3"/>
        <v>0</v>
      </c>
      <c r="N114" s="291">
        <f t="shared" si="3"/>
        <v>0</v>
      </c>
      <c r="O114" s="291">
        <f t="shared" si="3"/>
        <v>0</v>
      </c>
      <c r="P114" s="291">
        <f t="shared" si="3"/>
        <v>0</v>
      </c>
      <c r="Q114" s="291">
        <f t="shared" si="3"/>
        <v>0</v>
      </c>
      <c r="R114" s="291">
        <f t="shared" si="3"/>
        <v>0</v>
      </c>
      <c r="S114" s="291">
        <f t="shared" si="3"/>
        <v>0</v>
      </c>
      <c r="T114" s="291">
        <f t="shared" si="3"/>
        <v>0</v>
      </c>
      <c r="U114" s="291">
        <f t="shared" si="3"/>
        <v>0</v>
      </c>
      <c r="V114" s="291">
        <f t="shared" si="3"/>
        <v>0</v>
      </c>
      <c r="W114" s="291">
        <f t="shared" si="3"/>
        <v>0</v>
      </c>
      <c r="X114" s="291">
        <f t="shared" si="3"/>
        <v>0</v>
      </c>
      <c r="Y114" s="291">
        <f t="shared" si="3"/>
        <v>0</v>
      </c>
      <c r="Z114" s="291">
        <f t="shared" si="3"/>
        <v>0</v>
      </c>
      <c r="AA114" s="291">
        <f t="shared" si="3"/>
        <v>0</v>
      </c>
      <c r="AB114" s="291">
        <f t="shared" si="3"/>
        <v>0</v>
      </c>
      <c r="AC114" s="291">
        <f t="shared" si="3"/>
        <v>0</v>
      </c>
      <c r="AD114" s="291">
        <f t="shared" si="3"/>
        <v>0</v>
      </c>
      <c r="AE114" s="291">
        <f t="shared" si="3"/>
        <v>0</v>
      </c>
      <c r="AF114" s="291">
        <f t="shared" si="3"/>
        <v>0</v>
      </c>
      <c r="AG114" s="291">
        <f t="shared" si="3"/>
        <v>0</v>
      </c>
      <c r="AH114" s="291">
        <f t="shared" si="3"/>
        <v>0</v>
      </c>
      <c r="AI114" s="291">
        <f t="shared" ref="AI114:BN114" si="4">AI50</f>
        <v>0</v>
      </c>
      <c r="AJ114" s="291">
        <f t="shared" si="4"/>
        <v>0</v>
      </c>
      <c r="AK114" s="291">
        <f t="shared" si="4"/>
        <v>0</v>
      </c>
      <c r="AL114" s="291">
        <f t="shared" si="4"/>
        <v>0</v>
      </c>
      <c r="AM114" s="291">
        <f t="shared" si="4"/>
        <v>0</v>
      </c>
      <c r="AN114" s="291">
        <f t="shared" si="4"/>
        <v>0</v>
      </c>
      <c r="AO114" s="291">
        <f t="shared" si="4"/>
        <v>0</v>
      </c>
      <c r="AP114" s="291">
        <f t="shared" si="4"/>
        <v>0</v>
      </c>
      <c r="AQ114" s="291">
        <f t="shared" si="4"/>
        <v>0</v>
      </c>
      <c r="AR114" s="291">
        <f t="shared" si="4"/>
        <v>0</v>
      </c>
      <c r="AS114" s="291">
        <f t="shared" si="4"/>
        <v>0</v>
      </c>
      <c r="AT114" s="291">
        <f t="shared" si="4"/>
        <v>0</v>
      </c>
      <c r="AU114" s="291">
        <f t="shared" si="4"/>
        <v>0</v>
      </c>
      <c r="AV114" s="291">
        <f t="shared" si="4"/>
        <v>0</v>
      </c>
      <c r="AW114" s="291">
        <f t="shared" si="4"/>
        <v>0</v>
      </c>
      <c r="AX114" s="291">
        <f t="shared" si="4"/>
        <v>0</v>
      </c>
      <c r="AY114" s="291">
        <f t="shared" si="4"/>
        <v>0</v>
      </c>
      <c r="AZ114" s="291">
        <f t="shared" si="4"/>
        <v>0</v>
      </c>
      <c r="BA114" s="291">
        <f t="shared" si="4"/>
        <v>0</v>
      </c>
      <c r="BB114" s="291">
        <f t="shared" si="4"/>
        <v>0</v>
      </c>
      <c r="BC114" s="291">
        <f t="shared" si="4"/>
        <v>0</v>
      </c>
      <c r="BD114" s="291">
        <f t="shared" si="4"/>
        <v>0</v>
      </c>
      <c r="BE114" s="291">
        <f t="shared" si="4"/>
        <v>0</v>
      </c>
      <c r="BF114" s="291">
        <f t="shared" si="4"/>
        <v>0</v>
      </c>
      <c r="BG114" s="291">
        <f t="shared" si="4"/>
        <v>0</v>
      </c>
      <c r="BH114" s="291">
        <f t="shared" si="4"/>
        <v>0</v>
      </c>
      <c r="BI114" s="291">
        <f t="shared" si="4"/>
        <v>0</v>
      </c>
      <c r="BJ114" s="291">
        <f t="shared" si="4"/>
        <v>0</v>
      </c>
      <c r="BK114" s="291">
        <f t="shared" si="4"/>
        <v>0</v>
      </c>
      <c r="BL114" s="291">
        <f t="shared" si="4"/>
        <v>0</v>
      </c>
      <c r="BM114" s="291">
        <f t="shared" si="4"/>
        <v>0</v>
      </c>
      <c r="BN114" s="291">
        <f t="shared" si="4"/>
        <v>0</v>
      </c>
      <c r="BO114" s="291">
        <f t="shared" ref="BO114:CB114" si="5">BO50</f>
        <v>0</v>
      </c>
      <c r="BP114" s="291">
        <f t="shared" si="5"/>
        <v>0</v>
      </c>
      <c r="BQ114" s="291">
        <f t="shared" si="5"/>
        <v>0</v>
      </c>
      <c r="BR114" s="291">
        <f t="shared" si="5"/>
        <v>0</v>
      </c>
      <c r="BS114" s="291">
        <f t="shared" si="5"/>
        <v>0</v>
      </c>
      <c r="BT114" s="291">
        <f t="shared" si="5"/>
        <v>0</v>
      </c>
      <c r="BU114" s="291">
        <f t="shared" si="5"/>
        <v>0</v>
      </c>
      <c r="BV114" s="291">
        <f t="shared" si="5"/>
        <v>0</v>
      </c>
      <c r="BW114" s="291">
        <f t="shared" si="5"/>
        <v>0</v>
      </c>
      <c r="BX114" s="291">
        <f t="shared" si="5"/>
        <v>0</v>
      </c>
      <c r="BY114" s="291">
        <f t="shared" si="5"/>
        <v>0</v>
      </c>
      <c r="BZ114" s="291">
        <f t="shared" si="5"/>
        <v>0</v>
      </c>
      <c r="CA114" s="291">
        <f t="shared" si="5"/>
        <v>0</v>
      </c>
      <c r="CB114" s="291">
        <f t="shared" si="5"/>
        <v>0</v>
      </c>
      <c r="CC114" s="110"/>
    </row>
    <row r="115" spans="2:81" ht="13.5" customHeight="1" x14ac:dyDescent="0.15">
      <c r="B115" s="106"/>
      <c r="C115" s="33" t="s">
        <v>87</v>
      </c>
      <c r="D115" s="272" t="str">
        <f t="shared" ref="D115:AH115" si="6">D51</f>
        <v>　この処分について不服がある場合は、この処分があったことを知った日の翌日から起算して３か月以内に、深谷市長に対して審査請求をすることができます。
　ただし、この処分があったことを知った日の翌日から起算して３か月以内であっても、この処分の日の翌日から起算して１年を経過したときは、審査請求をすることができなくなります。</v>
      </c>
      <c r="E115" s="273">
        <f t="shared" si="6"/>
        <v>0</v>
      </c>
      <c r="F115" s="273">
        <f t="shared" si="6"/>
        <v>0</v>
      </c>
      <c r="G115" s="273">
        <f t="shared" si="6"/>
        <v>0</v>
      </c>
      <c r="H115" s="273">
        <f t="shared" si="6"/>
        <v>0</v>
      </c>
      <c r="I115" s="273">
        <f t="shared" si="6"/>
        <v>0</v>
      </c>
      <c r="J115" s="273">
        <f t="shared" si="6"/>
        <v>0</v>
      </c>
      <c r="K115" s="273">
        <f t="shared" si="6"/>
        <v>0</v>
      </c>
      <c r="L115" s="273">
        <f t="shared" si="6"/>
        <v>0</v>
      </c>
      <c r="M115" s="273">
        <f t="shared" si="6"/>
        <v>0</v>
      </c>
      <c r="N115" s="273">
        <f t="shared" si="6"/>
        <v>0</v>
      </c>
      <c r="O115" s="273">
        <f t="shared" si="6"/>
        <v>0</v>
      </c>
      <c r="P115" s="273">
        <f t="shared" si="6"/>
        <v>0</v>
      </c>
      <c r="Q115" s="273">
        <f t="shared" si="6"/>
        <v>0</v>
      </c>
      <c r="R115" s="273">
        <f t="shared" si="6"/>
        <v>0</v>
      </c>
      <c r="S115" s="273">
        <f t="shared" si="6"/>
        <v>0</v>
      </c>
      <c r="T115" s="273">
        <f t="shared" si="6"/>
        <v>0</v>
      </c>
      <c r="U115" s="273">
        <f t="shared" si="6"/>
        <v>0</v>
      </c>
      <c r="V115" s="273">
        <f t="shared" si="6"/>
        <v>0</v>
      </c>
      <c r="W115" s="273">
        <f t="shared" si="6"/>
        <v>0</v>
      </c>
      <c r="X115" s="273">
        <f t="shared" si="6"/>
        <v>0</v>
      </c>
      <c r="Y115" s="273">
        <f t="shared" si="6"/>
        <v>0</v>
      </c>
      <c r="Z115" s="273">
        <f t="shared" si="6"/>
        <v>0</v>
      </c>
      <c r="AA115" s="273">
        <f t="shared" si="6"/>
        <v>0</v>
      </c>
      <c r="AB115" s="273">
        <f t="shared" si="6"/>
        <v>0</v>
      </c>
      <c r="AC115" s="273">
        <f t="shared" si="6"/>
        <v>0</v>
      </c>
      <c r="AD115" s="273">
        <f t="shared" si="6"/>
        <v>0</v>
      </c>
      <c r="AE115" s="273">
        <f t="shared" si="6"/>
        <v>0</v>
      </c>
      <c r="AF115" s="273">
        <f t="shared" si="6"/>
        <v>0</v>
      </c>
      <c r="AG115" s="273">
        <f t="shared" si="6"/>
        <v>0</v>
      </c>
      <c r="AH115" s="273">
        <f t="shared" si="6"/>
        <v>0</v>
      </c>
      <c r="AI115" s="273">
        <f t="shared" ref="AI115:BN115" si="7">AI51</f>
        <v>0</v>
      </c>
      <c r="AJ115" s="273">
        <f t="shared" si="7"/>
        <v>0</v>
      </c>
      <c r="AK115" s="273">
        <f t="shared" si="7"/>
        <v>0</v>
      </c>
      <c r="AL115" s="273">
        <f t="shared" si="7"/>
        <v>0</v>
      </c>
      <c r="AM115" s="273">
        <f t="shared" si="7"/>
        <v>0</v>
      </c>
      <c r="AN115" s="273">
        <f t="shared" si="7"/>
        <v>0</v>
      </c>
      <c r="AO115" s="273">
        <f t="shared" si="7"/>
        <v>0</v>
      </c>
      <c r="AP115" s="273">
        <f t="shared" si="7"/>
        <v>0</v>
      </c>
      <c r="AQ115" s="273">
        <f t="shared" si="7"/>
        <v>0</v>
      </c>
      <c r="AR115" s="273">
        <f t="shared" si="7"/>
        <v>0</v>
      </c>
      <c r="AS115" s="273">
        <f t="shared" si="7"/>
        <v>0</v>
      </c>
      <c r="AT115" s="273">
        <f t="shared" si="7"/>
        <v>0</v>
      </c>
      <c r="AU115" s="273">
        <f t="shared" si="7"/>
        <v>0</v>
      </c>
      <c r="AV115" s="273">
        <f t="shared" si="7"/>
        <v>0</v>
      </c>
      <c r="AW115" s="273">
        <f t="shared" si="7"/>
        <v>0</v>
      </c>
      <c r="AX115" s="273">
        <f t="shared" si="7"/>
        <v>0</v>
      </c>
      <c r="AY115" s="273">
        <f t="shared" si="7"/>
        <v>0</v>
      </c>
      <c r="AZ115" s="273">
        <f t="shared" si="7"/>
        <v>0</v>
      </c>
      <c r="BA115" s="273">
        <f t="shared" si="7"/>
        <v>0</v>
      </c>
      <c r="BB115" s="273">
        <f t="shared" si="7"/>
        <v>0</v>
      </c>
      <c r="BC115" s="273">
        <f t="shared" si="7"/>
        <v>0</v>
      </c>
      <c r="BD115" s="273">
        <f t="shared" si="7"/>
        <v>0</v>
      </c>
      <c r="BE115" s="273">
        <f t="shared" si="7"/>
        <v>0</v>
      </c>
      <c r="BF115" s="273">
        <f t="shared" si="7"/>
        <v>0</v>
      </c>
      <c r="BG115" s="273">
        <f t="shared" si="7"/>
        <v>0</v>
      </c>
      <c r="BH115" s="273">
        <f t="shared" si="7"/>
        <v>0</v>
      </c>
      <c r="BI115" s="273">
        <f t="shared" si="7"/>
        <v>0</v>
      </c>
      <c r="BJ115" s="273">
        <f t="shared" si="7"/>
        <v>0</v>
      </c>
      <c r="BK115" s="273">
        <f t="shared" si="7"/>
        <v>0</v>
      </c>
      <c r="BL115" s="273">
        <f t="shared" si="7"/>
        <v>0</v>
      </c>
      <c r="BM115" s="273">
        <f t="shared" si="7"/>
        <v>0</v>
      </c>
      <c r="BN115" s="273">
        <f t="shared" si="7"/>
        <v>0</v>
      </c>
      <c r="BO115" s="273">
        <f t="shared" ref="BO115:CB115" si="8">BO51</f>
        <v>0</v>
      </c>
      <c r="BP115" s="273">
        <f t="shared" si="8"/>
        <v>0</v>
      </c>
      <c r="BQ115" s="273">
        <f t="shared" si="8"/>
        <v>0</v>
      </c>
      <c r="BR115" s="273">
        <f t="shared" si="8"/>
        <v>0</v>
      </c>
      <c r="BS115" s="273">
        <f t="shared" si="8"/>
        <v>0</v>
      </c>
      <c r="BT115" s="273">
        <f t="shared" si="8"/>
        <v>0</v>
      </c>
      <c r="BU115" s="273">
        <f t="shared" si="8"/>
        <v>0</v>
      </c>
      <c r="BV115" s="273">
        <f t="shared" si="8"/>
        <v>0</v>
      </c>
      <c r="BW115" s="273">
        <f t="shared" si="8"/>
        <v>0</v>
      </c>
      <c r="BX115" s="273">
        <f t="shared" si="8"/>
        <v>0</v>
      </c>
      <c r="BY115" s="273">
        <f t="shared" si="8"/>
        <v>0</v>
      </c>
      <c r="BZ115" s="273">
        <f t="shared" si="8"/>
        <v>0</v>
      </c>
      <c r="CA115" s="273">
        <f t="shared" si="8"/>
        <v>0</v>
      </c>
      <c r="CB115" s="273">
        <f t="shared" si="8"/>
        <v>0</v>
      </c>
      <c r="CC115" s="110"/>
    </row>
    <row r="116" spans="2:81" x14ac:dyDescent="0.15">
      <c r="B116" s="106"/>
      <c r="C116" s="33" t="s">
        <v>87</v>
      </c>
      <c r="D116" s="273">
        <f t="shared" ref="D116:AH116" si="9">D52</f>
        <v>0</v>
      </c>
      <c r="E116" s="273">
        <f t="shared" si="9"/>
        <v>0</v>
      </c>
      <c r="F116" s="273">
        <f t="shared" si="9"/>
        <v>0</v>
      </c>
      <c r="G116" s="273">
        <f t="shared" si="9"/>
        <v>0</v>
      </c>
      <c r="H116" s="273">
        <f t="shared" si="9"/>
        <v>0</v>
      </c>
      <c r="I116" s="273">
        <f t="shared" si="9"/>
        <v>0</v>
      </c>
      <c r="J116" s="273">
        <f t="shared" si="9"/>
        <v>0</v>
      </c>
      <c r="K116" s="273">
        <f t="shared" si="9"/>
        <v>0</v>
      </c>
      <c r="L116" s="273">
        <f t="shared" si="9"/>
        <v>0</v>
      </c>
      <c r="M116" s="273">
        <f t="shared" si="9"/>
        <v>0</v>
      </c>
      <c r="N116" s="273">
        <f t="shared" si="9"/>
        <v>0</v>
      </c>
      <c r="O116" s="273">
        <f t="shared" si="9"/>
        <v>0</v>
      </c>
      <c r="P116" s="273">
        <f t="shared" si="9"/>
        <v>0</v>
      </c>
      <c r="Q116" s="273">
        <f t="shared" si="9"/>
        <v>0</v>
      </c>
      <c r="R116" s="273">
        <f t="shared" si="9"/>
        <v>0</v>
      </c>
      <c r="S116" s="273">
        <f t="shared" si="9"/>
        <v>0</v>
      </c>
      <c r="T116" s="273">
        <f t="shared" si="9"/>
        <v>0</v>
      </c>
      <c r="U116" s="273">
        <f t="shared" si="9"/>
        <v>0</v>
      </c>
      <c r="V116" s="273">
        <f t="shared" si="9"/>
        <v>0</v>
      </c>
      <c r="W116" s="273">
        <f t="shared" si="9"/>
        <v>0</v>
      </c>
      <c r="X116" s="273">
        <f t="shared" si="9"/>
        <v>0</v>
      </c>
      <c r="Y116" s="273">
        <f t="shared" si="9"/>
        <v>0</v>
      </c>
      <c r="Z116" s="273">
        <f t="shared" si="9"/>
        <v>0</v>
      </c>
      <c r="AA116" s="273">
        <f t="shared" si="9"/>
        <v>0</v>
      </c>
      <c r="AB116" s="273">
        <f t="shared" si="9"/>
        <v>0</v>
      </c>
      <c r="AC116" s="273">
        <f t="shared" si="9"/>
        <v>0</v>
      </c>
      <c r="AD116" s="273">
        <f t="shared" si="9"/>
        <v>0</v>
      </c>
      <c r="AE116" s="273">
        <f t="shared" si="9"/>
        <v>0</v>
      </c>
      <c r="AF116" s="273">
        <f t="shared" si="9"/>
        <v>0</v>
      </c>
      <c r="AG116" s="273">
        <f t="shared" si="9"/>
        <v>0</v>
      </c>
      <c r="AH116" s="273">
        <f t="shared" si="9"/>
        <v>0</v>
      </c>
      <c r="AI116" s="273">
        <f t="shared" ref="AI116:BN116" si="10">AI52</f>
        <v>0</v>
      </c>
      <c r="AJ116" s="273">
        <f t="shared" si="10"/>
        <v>0</v>
      </c>
      <c r="AK116" s="273">
        <f t="shared" si="10"/>
        <v>0</v>
      </c>
      <c r="AL116" s="273">
        <f t="shared" si="10"/>
        <v>0</v>
      </c>
      <c r="AM116" s="273">
        <f t="shared" si="10"/>
        <v>0</v>
      </c>
      <c r="AN116" s="273">
        <f t="shared" si="10"/>
        <v>0</v>
      </c>
      <c r="AO116" s="273">
        <f t="shared" si="10"/>
        <v>0</v>
      </c>
      <c r="AP116" s="273">
        <f t="shared" si="10"/>
        <v>0</v>
      </c>
      <c r="AQ116" s="273">
        <f t="shared" si="10"/>
        <v>0</v>
      </c>
      <c r="AR116" s="273">
        <f t="shared" si="10"/>
        <v>0</v>
      </c>
      <c r="AS116" s="273">
        <f t="shared" si="10"/>
        <v>0</v>
      </c>
      <c r="AT116" s="273">
        <f t="shared" si="10"/>
        <v>0</v>
      </c>
      <c r="AU116" s="273">
        <f t="shared" si="10"/>
        <v>0</v>
      </c>
      <c r="AV116" s="273">
        <f t="shared" si="10"/>
        <v>0</v>
      </c>
      <c r="AW116" s="273">
        <f t="shared" si="10"/>
        <v>0</v>
      </c>
      <c r="AX116" s="273">
        <f t="shared" si="10"/>
        <v>0</v>
      </c>
      <c r="AY116" s="273">
        <f t="shared" si="10"/>
        <v>0</v>
      </c>
      <c r="AZ116" s="273">
        <f t="shared" si="10"/>
        <v>0</v>
      </c>
      <c r="BA116" s="273">
        <f t="shared" si="10"/>
        <v>0</v>
      </c>
      <c r="BB116" s="273">
        <f t="shared" si="10"/>
        <v>0</v>
      </c>
      <c r="BC116" s="273">
        <f t="shared" si="10"/>
        <v>0</v>
      </c>
      <c r="BD116" s="273">
        <f t="shared" si="10"/>
        <v>0</v>
      </c>
      <c r="BE116" s="273">
        <f t="shared" si="10"/>
        <v>0</v>
      </c>
      <c r="BF116" s="273">
        <f t="shared" si="10"/>
        <v>0</v>
      </c>
      <c r="BG116" s="273">
        <f t="shared" si="10"/>
        <v>0</v>
      </c>
      <c r="BH116" s="273">
        <f t="shared" si="10"/>
        <v>0</v>
      </c>
      <c r="BI116" s="273">
        <f t="shared" si="10"/>
        <v>0</v>
      </c>
      <c r="BJ116" s="273">
        <f t="shared" si="10"/>
        <v>0</v>
      </c>
      <c r="BK116" s="273">
        <f t="shared" si="10"/>
        <v>0</v>
      </c>
      <c r="BL116" s="273">
        <f t="shared" si="10"/>
        <v>0</v>
      </c>
      <c r="BM116" s="273">
        <f t="shared" si="10"/>
        <v>0</v>
      </c>
      <c r="BN116" s="273">
        <f t="shared" si="10"/>
        <v>0</v>
      </c>
      <c r="BO116" s="273">
        <f t="shared" ref="BO116:CB116" si="11">BO52</f>
        <v>0</v>
      </c>
      <c r="BP116" s="273">
        <f t="shared" si="11"/>
        <v>0</v>
      </c>
      <c r="BQ116" s="273">
        <f t="shared" si="11"/>
        <v>0</v>
      </c>
      <c r="BR116" s="273">
        <f t="shared" si="11"/>
        <v>0</v>
      </c>
      <c r="BS116" s="273">
        <f t="shared" si="11"/>
        <v>0</v>
      </c>
      <c r="BT116" s="273">
        <f t="shared" si="11"/>
        <v>0</v>
      </c>
      <c r="BU116" s="273">
        <f t="shared" si="11"/>
        <v>0</v>
      </c>
      <c r="BV116" s="273">
        <f t="shared" si="11"/>
        <v>0</v>
      </c>
      <c r="BW116" s="273">
        <f t="shared" si="11"/>
        <v>0</v>
      </c>
      <c r="BX116" s="273">
        <f t="shared" si="11"/>
        <v>0</v>
      </c>
      <c r="BY116" s="273">
        <f t="shared" si="11"/>
        <v>0</v>
      </c>
      <c r="BZ116" s="273">
        <f t="shared" si="11"/>
        <v>0</v>
      </c>
      <c r="CA116" s="273">
        <f t="shared" si="11"/>
        <v>0</v>
      </c>
      <c r="CB116" s="273">
        <f t="shared" si="11"/>
        <v>0</v>
      </c>
      <c r="CC116" s="110"/>
    </row>
    <row r="117" spans="2:81" x14ac:dyDescent="0.15">
      <c r="B117" s="106"/>
      <c r="C117" s="33" t="s">
        <v>87</v>
      </c>
      <c r="D117" s="273">
        <f t="shared" ref="D117:AH117" si="12">D53</f>
        <v>0</v>
      </c>
      <c r="E117" s="273">
        <f t="shared" si="12"/>
        <v>0</v>
      </c>
      <c r="F117" s="273">
        <f t="shared" si="12"/>
        <v>0</v>
      </c>
      <c r="G117" s="273">
        <f t="shared" si="12"/>
        <v>0</v>
      </c>
      <c r="H117" s="273">
        <f t="shared" si="12"/>
        <v>0</v>
      </c>
      <c r="I117" s="273">
        <f t="shared" si="12"/>
        <v>0</v>
      </c>
      <c r="J117" s="273">
        <f t="shared" si="12"/>
        <v>0</v>
      </c>
      <c r="K117" s="273">
        <f t="shared" si="12"/>
        <v>0</v>
      </c>
      <c r="L117" s="273">
        <f t="shared" si="12"/>
        <v>0</v>
      </c>
      <c r="M117" s="273">
        <f t="shared" si="12"/>
        <v>0</v>
      </c>
      <c r="N117" s="273">
        <f t="shared" si="12"/>
        <v>0</v>
      </c>
      <c r="O117" s="273">
        <f t="shared" si="12"/>
        <v>0</v>
      </c>
      <c r="P117" s="273">
        <f t="shared" si="12"/>
        <v>0</v>
      </c>
      <c r="Q117" s="273">
        <f t="shared" si="12"/>
        <v>0</v>
      </c>
      <c r="R117" s="273">
        <f t="shared" si="12"/>
        <v>0</v>
      </c>
      <c r="S117" s="273">
        <f t="shared" si="12"/>
        <v>0</v>
      </c>
      <c r="T117" s="273">
        <f t="shared" si="12"/>
        <v>0</v>
      </c>
      <c r="U117" s="273">
        <f t="shared" si="12"/>
        <v>0</v>
      </c>
      <c r="V117" s="273">
        <f t="shared" si="12"/>
        <v>0</v>
      </c>
      <c r="W117" s="273">
        <f t="shared" si="12"/>
        <v>0</v>
      </c>
      <c r="X117" s="273">
        <f t="shared" si="12"/>
        <v>0</v>
      </c>
      <c r="Y117" s="273">
        <f t="shared" si="12"/>
        <v>0</v>
      </c>
      <c r="Z117" s="273">
        <f t="shared" si="12"/>
        <v>0</v>
      </c>
      <c r="AA117" s="273">
        <f t="shared" si="12"/>
        <v>0</v>
      </c>
      <c r="AB117" s="273">
        <f t="shared" si="12"/>
        <v>0</v>
      </c>
      <c r="AC117" s="273">
        <f t="shared" si="12"/>
        <v>0</v>
      </c>
      <c r="AD117" s="273">
        <f t="shared" si="12"/>
        <v>0</v>
      </c>
      <c r="AE117" s="273">
        <f t="shared" si="12"/>
        <v>0</v>
      </c>
      <c r="AF117" s="273">
        <f t="shared" si="12"/>
        <v>0</v>
      </c>
      <c r="AG117" s="273">
        <f t="shared" si="12"/>
        <v>0</v>
      </c>
      <c r="AH117" s="273">
        <f t="shared" si="12"/>
        <v>0</v>
      </c>
      <c r="AI117" s="273">
        <f t="shared" ref="AI117:BN117" si="13">AI53</f>
        <v>0</v>
      </c>
      <c r="AJ117" s="273">
        <f t="shared" si="13"/>
        <v>0</v>
      </c>
      <c r="AK117" s="273">
        <f t="shared" si="13"/>
        <v>0</v>
      </c>
      <c r="AL117" s="273">
        <f t="shared" si="13"/>
        <v>0</v>
      </c>
      <c r="AM117" s="273">
        <f t="shared" si="13"/>
        <v>0</v>
      </c>
      <c r="AN117" s="273">
        <f t="shared" si="13"/>
        <v>0</v>
      </c>
      <c r="AO117" s="273">
        <f t="shared" si="13"/>
        <v>0</v>
      </c>
      <c r="AP117" s="273">
        <f t="shared" si="13"/>
        <v>0</v>
      </c>
      <c r="AQ117" s="273">
        <f t="shared" si="13"/>
        <v>0</v>
      </c>
      <c r="AR117" s="273">
        <f t="shared" si="13"/>
        <v>0</v>
      </c>
      <c r="AS117" s="273">
        <f t="shared" si="13"/>
        <v>0</v>
      </c>
      <c r="AT117" s="273">
        <f t="shared" si="13"/>
        <v>0</v>
      </c>
      <c r="AU117" s="273">
        <f t="shared" si="13"/>
        <v>0</v>
      </c>
      <c r="AV117" s="273">
        <f t="shared" si="13"/>
        <v>0</v>
      </c>
      <c r="AW117" s="273">
        <f t="shared" si="13"/>
        <v>0</v>
      </c>
      <c r="AX117" s="273">
        <f t="shared" si="13"/>
        <v>0</v>
      </c>
      <c r="AY117" s="273">
        <f t="shared" si="13"/>
        <v>0</v>
      </c>
      <c r="AZ117" s="273">
        <f t="shared" si="13"/>
        <v>0</v>
      </c>
      <c r="BA117" s="273">
        <f t="shared" si="13"/>
        <v>0</v>
      </c>
      <c r="BB117" s="273">
        <f t="shared" si="13"/>
        <v>0</v>
      </c>
      <c r="BC117" s="273">
        <f t="shared" si="13"/>
        <v>0</v>
      </c>
      <c r="BD117" s="273">
        <f t="shared" si="13"/>
        <v>0</v>
      </c>
      <c r="BE117" s="273">
        <f t="shared" si="13"/>
        <v>0</v>
      </c>
      <c r="BF117" s="273">
        <f t="shared" si="13"/>
        <v>0</v>
      </c>
      <c r="BG117" s="273">
        <f t="shared" si="13"/>
        <v>0</v>
      </c>
      <c r="BH117" s="273">
        <f t="shared" si="13"/>
        <v>0</v>
      </c>
      <c r="BI117" s="273">
        <f t="shared" si="13"/>
        <v>0</v>
      </c>
      <c r="BJ117" s="273">
        <f t="shared" si="13"/>
        <v>0</v>
      </c>
      <c r="BK117" s="273">
        <f t="shared" si="13"/>
        <v>0</v>
      </c>
      <c r="BL117" s="273">
        <f t="shared" si="13"/>
        <v>0</v>
      </c>
      <c r="BM117" s="273">
        <f t="shared" si="13"/>
        <v>0</v>
      </c>
      <c r="BN117" s="273">
        <f t="shared" si="13"/>
        <v>0</v>
      </c>
      <c r="BO117" s="273">
        <f t="shared" ref="BO117:CB117" si="14">BO53</f>
        <v>0</v>
      </c>
      <c r="BP117" s="273">
        <f t="shared" si="14"/>
        <v>0</v>
      </c>
      <c r="BQ117" s="273">
        <f t="shared" si="14"/>
        <v>0</v>
      </c>
      <c r="BR117" s="273">
        <f t="shared" si="14"/>
        <v>0</v>
      </c>
      <c r="BS117" s="273">
        <f t="shared" si="14"/>
        <v>0</v>
      </c>
      <c r="BT117" s="273">
        <f t="shared" si="14"/>
        <v>0</v>
      </c>
      <c r="BU117" s="273">
        <f t="shared" si="14"/>
        <v>0</v>
      </c>
      <c r="BV117" s="273">
        <f t="shared" si="14"/>
        <v>0</v>
      </c>
      <c r="BW117" s="273">
        <f t="shared" si="14"/>
        <v>0</v>
      </c>
      <c r="BX117" s="273">
        <f t="shared" si="14"/>
        <v>0</v>
      </c>
      <c r="BY117" s="273">
        <f t="shared" si="14"/>
        <v>0</v>
      </c>
      <c r="BZ117" s="273">
        <f t="shared" si="14"/>
        <v>0</v>
      </c>
      <c r="CA117" s="273">
        <f t="shared" si="14"/>
        <v>0</v>
      </c>
      <c r="CB117" s="273">
        <f t="shared" si="14"/>
        <v>0</v>
      </c>
      <c r="CC117" s="110"/>
    </row>
    <row r="118" spans="2:81" x14ac:dyDescent="0.15">
      <c r="B118" s="106"/>
      <c r="C118" s="291" t="str">
        <f t="shared" ref="C118:AH118" si="15">C54</f>
        <v>２．取消訴訟について</v>
      </c>
      <c r="D118" s="291">
        <f t="shared" si="15"/>
        <v>0</v>
      </c>
      <c r="E118" s="291">
        <f t="shared" si="15"/>
        <v>0</v>
      </c>
      <c r="F118" s="291">
        <f t="shared" si="15"/>
        <v>0</v>
      </c>
      <c r="G118" s="291">
        <f t="shared" si="15"/>
        <v>0</v>
      </c>
      <c r="H118" s="291">
        <f t="shared" si="15"/>
        <v>0</v>
      </c>
      <c r="I118" s="291">
        <f t="shared" si="15"/>
        <v>0</v>
      </c>
      <c r="J118" s="291">
        <f t="shared" si="15"/>
        <v>0</v>
      </c>
      <c r="K118" s="291">
        <f t="shared" si="15"/>
        <v>0</v>
      </c>
      <c r="L118" s="291">
        <f t="shared" si="15"/>
        <v>0</v>
      </c>
      <c r="M118" s="291">
        <f t="shared" si="15"/>
        <v>0</v>
      </c>
      <c r="N118" s="291">
        <f t="shared" si="15"/>
        <v>0</v>
      </c>
      <c r="O118" s="291">
        <f t="shared" si="15"/>
        <v>0</v>
      </c>
      <c r="P118" s="291">
        <f t="shared" si="15"/>
        <v>0</v>
      </c>
      <c r="Q118" s="291">
        <f t="shared" si="15"/>
        <v>0</v>
      </c>
      <c r="R118" s="291">
        <f t="shared" si="15"/>
        <v>0</v>
      </c>
      <c r="S118" s="291">
        <f t="shared" si="15"/>
        <v>0</v>
      </c>
      <c r="T118" s="291">
        <f t="shared" si="15"/>
        <v>0</v>
      </c>
      <c r="U118" s="291">
        <f t="shared" si="15"/>
        <v>0</v>
      </c>
      <c r="V118" s="291">
        <f t="shared" si="15"/>
        <v>0</v>
      </c>
      <c r="W118" s="291">
        <f t="shared" si="15"/>
        <v>0</v>
      </c>
      <c r="X118" s="291">
        <f t="shared" si="15"/>
        <v>0</v>
      </c>
      <c r="Y118" s="291">
        <f t="shared" si="15"/>
        <v>0</v>
      </c>
      <c r="Z118" s="291">
        <f t="shared" si="15"/>
        <v>0</v>
      </c>
      <c r="AA118" s="291">
        <f t="shared" si="15"/>
        <v>0</v>
      </c>
      <c r="AB118" s="291">
        <f t="shared" si="15"/>
        <v>0</v>
      </c>
      <c r="AC118" s="291">
        <f t="shared" si="15"/>
        <v>0</v>
      </c>
      <c r="AD118" s="291">
        <f t="shared" si="15"/>
        <v>0</v>
      </c>
      <c r="AE118" s="291">
        <f t="shared" si="15"/>
        <v>0</v>
      </c>
      <c r="AF118" s="291">
        <f t="shared" si="15"/>
        <v>0</v>
      </c>
      <c r="AG118" s="291">
        <f t="shared" si="15"/>
        <v>0</v>
      </c>
      <c r="AH118" s="291">
        <f t="shared" si="15"/>
        <v>0</v>
      </c>
      <c r="AI118" s="291">
        <f t="shared" ref="AI118:BN118" si="16">AI54</f>
        <v>0</v>
      </c>
      <c r="AJ118" s="291">
        <f t="shared" si="16"/>
        <v>0</v>
      </c>
      <c r="AK118" s="291">
        <f t="shared" si="16"/>
        <v>0</v>
      </c>
      <c r="AL118" s="291">
        <f t="shared" si="16"/>
        <v>0</v>
      </c>
      <c r="AM118" s="291">
        <f t="shared" si="16"/>
        <v>0</v>
      </c>
      <c r="AN118" s="291">
        <f t="shared" si="16"/>
        <v>0</v>
      </c>
      <c r="AO118" s="291">
        <f t="shared" si="16"/>
        <v>0</v>
      </c>
      <c r="AP118" s="291">
        <f t="shared" si="16"/>
        <v>0</v>
      </c>
      <c r="AQ118" s="291">
        <f t="shared" si="16"/>
        <v>0</v>
      </c>
      <c r="AR118" s="291">
        <f t="shared" si="16"/>
        <v>0</v>
      </c>
      <c r="AS118" s="291">
        <f t="shared" si="16"/>
        <v>0</v>
      </c>
      <c r="AT118" s="291">
        <f t="shared" si="16"/>
        <v>0</v>
      </c>
      <c r="AU118" s="291">
        <f t="shared" si="16"/>
        <v>0</v>
      </c>
      <c r="AV118" s="291">
        <f t="shared" si="16"/>
        <v>0</v>
      </c>
      <c r="AW118" s="291">
        <f t="shared" si="16"/>
        <v>0</v>
      </c>
      <c r="AX118" s="291">
        <f t="shared" si="16"/>
        <v>0</v>
      </c>
      <c r="AY118" s="291">
        <f t="shared" si="16"/>
        <v>0</v>
      </c>
      <c r="AZ118" s="291">
        <f t="shared" si="16"/>
        <v>0</v>
      </c>
      <c r="BA118" s="291">
        <f t="shared" si="16"/>
        <v>0</v>
      </c>
      <c r="BB118" s="291">
        <f t="shared" si="16"/>
        <v>0</v>
      </c>
      <c r="BC118" s="291">
        <f t="shared" si="16"/>
        <v>0</v>
      </c>
      <c r="BD118" s="291">
        <f t="shared" si="16"/>
        <v>0</v>
      </c>
      <c r="BE118" s="291">
        <f t="shared" si="16"/>
        <v>0</v>
      </c>
      <c r="BF118" s="291">
        <f t="shared" si="16"/>
        <v>0</v>
      </c>
      <c r="BG118" s="291">
        <f t="shared" si="16"/>
        <v>0</v>
      </c>
      <c r="BH118" s="291">
        <f t="shared" si="16"/>
        <v>0</v>
      </c>
      <c r="BI118" s="291">
        <f t="shared" si="16"/>
        <v>0</v>
      </c>
      <c r="BJ118" s="291">
        <f t="shared" si="16"/>
        <v>0</v>
      </c>
      <c r="BK118" s="291">
        <f t="shared" si="16"/>
        <v>0</v>
      </c>
      <c r="BL118" s="291">
        <f t="shared" si="16"/>
        <v>0</v>
      </c>
      <c r="BM118" s="291">
        <f t="shared" si="16"/>
        <v>0</v>
      </c>
      <c r="BN118" s="291">
        <f t="shared" si="16"/>
        <v>0</v>
      </c>
      <c r="BO118" s="291">
        <f t="shared" ref="BO118:CB118" si="17">BO54</f>
        <v>0</v>
      </c>
      <c r="BP118" s="291">
        <f t="shared" si="17"/>
        <v>0</v>
      </c>
      <c r="BQ118" s="291">
        <f t="shared" si="17"/>
        <v>0</v>
      </c>
      <c r="BR118" s="291">
        <f t="shared" si="17"/>
        <v>0</v>
      </c>
      <c r="BS118" s="291">
        <f t="shared" si="17"/>
        <v>0</v>
      </c>
      <c r="BT118" s="291">
        <f t="shared" si="17"/>
        <v>0</v>
      </c>
      <c r="BU118" s="291">
        <f t="shared" si="17"/>
        <v>0</v>
      </c>
      <c r="BV118" s="291">
        <f t="shared" si="17"/>
        <v>0</v>
      </c>
      <c r="BW118" s="291">
        <f t="shared" si="17"/>
        <v>0</v>
      </c>
      <c r="BX118" s="291">
        <f t="shared" si="17"/>
        <v>0</v>
      </c>
      <c r="BY118" s="291">
        <f t="shared" si="17"/>
        <v>0</v>
      </c>
      <c r="BZ118" s="291">
        <f t="shared" si="17"/>
        <v>0</v>
      </c>
      <c r="CA118" s="291">
        <f t="shared" si="17"/>
        <v>0</v>
      </c>
      <c r="CB118" s="291">
        <f t="shared" si="17"/>
        <v>0</v>
      </c>
      <c r="CC118" s="110"/>
    </row>
    <row r="119" spans="2:81" ht="13.5" customHeight="1" x14ac:dyDescent="0.15">
      <c r="B119" s="106"/>
      <c r="C119" s="2" t="s">
        <v>87</v>
      </c>
      <c r="D119" s="272" t="str">
        <f t="shared" ref="D119:AH119" si="18">D55</f>
        <v>　この処分の取消しの訴えは、この処分があったことを知った日（１の審査請求をした場合は、当該審査請求に対する裁決があったことを知った日）の翌日から起算して６か月以内に、深谷市を被告として提起しなければなりません。この場合、当該訴訟において深谷市を代表する者は、深谷市長です。
　ただし、この処分があったことを知った日（１の審査請求をした場合は、当該審査請求に対する裁決があったことを知った日）の翌日から起算して６か月以内であっても、この処分の日（１の審査請求をした場合は、当該審査請求に対する裁決の日）の翌日から起算して１年を経過したときは、処分の取消しの訴えを提起することができなくなります。</v>
      </c>
      <c r="E119" s="272">
        <f t="shared" si="18"/>
        <v>0</v>
      </c>
      <c r="F119" s="272">
        <f t="shared" si="18"/>
        <v>0</v>
      </c>
      <c r="G119" s="272">
        <f t="shared" si="18"/>
        <v>0</v>
      </c>
      <c r="H119" s="272">
        <f t="shared" si="18"/>
        <v>0</v>
      </c>
      <c r="I119" s="272">
        <f t="shared" si="18"/>
        <v>0</v>
      </c>
      <c r="J119" s="272">
        <f t="shared" si="18"/>
        <v>0</v>
      </c>
      <c r="K119" s="272">
        <f t="shared" si="18"/>
        <v>0</v>
      </c>
      <c r="L119" s="272">
        <f t="shared" si="18"/>
        <v>0</v>
      </c>
      <c r="M119" s="272">
        <f t="shared" si="18"/>
        <v>0</v>
      </c>
      <c r="N119" s="272">
        <f t="shared" si="18"/>
        <v>0</v>
      </c>
      <c r="O119" s="272">
        <f t="shared" si="18"/>
        <v>0</v>
      </c>
      <c r="P119" s="272">
        <f t="shared" si="18"/>
        <v>0</v>
      </c>
      <c r="Q119" s="272">
        <f t="shared" si="18"/>
        <v>0</v>
      </c>
      <c r="R119" s="272">
        <f t="shared" si="18"/>
        <v>0</v>
      </c>
      <c r="S119" s="272">
        <f t="shared" si="18"/>
        <v>0</v>
      </c>
      <c r="T119" s="272">
        <f t="shared" si="18"/>
        <v>0</v>
      </c>
      <c r="U119" s="272">
        <f t="shared" si="18"/>
        <v>0</v>
      </c>
      <c r="V119" s="272">
        <f t="shared" si="18"/>
        <v>0</v>
      </c>
      <c r="W119" s="272">
        <f t="shared" si="18"/>
        <v>0</v>
      </c>
      <c r="X119" s="272">
        <f t="shared" si="18"/>
        <v>0</v>
      </c>
      <c r="Y119" s="272">
        <f t="shared" si="18"/>
        <v>0</v>
      </c>
      <c r="Z119" s="272">
        <f t="shared" si="18"/>
        <v>0</v>
      </c>
      <c r="AA119" s="272">
        <f t="shared" si="18"/>
        <v>0</v>
      </c>
      <c r="AB119" s="272">
        <f t="shared" si="18"/>
        <v>0</v>
      </c>
      <c r="AC119" s="272">
        <f t="shared" si="18"/>
        <v>0</v>
      </c>
      <c r="AD119" s="272">
        <f t="shared" si="18"/>
        <v>0</v>
      </c>
      <c r="AE119" s="272">
        <f t="shared" si="18"/>
        <v>0</v>
      </c>
      <c r="AF119" s="272">
        <f t="shared" si="18"/>
        <v>0</v>
      </c>
      <c r="AG119" s="272">
        <f t="shared" si="18"/>
        <v>0</v>
      </c>
      <c r="AH119" s="272">
        <f t="shared" si="18"/>
        <v>0</v>
      </c>
      <c r="AI119" s="272">
        <f t="shared" ref="AI119:BN119" si="19">AI55</f>
        <v>0</v>
      </c>
      <c r="AJ119" s="272">
        <f t="shared" si="19"/>
        <v>0</v>
      </c>
      <c r="AK119" s="272">
        <f t="shared" si="19"/>
        <v>0</v>
      </c>
      <c r="AL119" s="272">
        <f t="shared" si="19"/>
        <v>0</v>
      </c>
      <c r="AM119" s="272">
        <f t="shared" si="19"/>
        <v>0</v>
      </c>
      <c r="AN119" s="272">
        <f t="shared" si="19"/>
        <v>0</v>
      </c>
      <c r="AO119" s="272">
        <f t="shared" si="19"/>
        <v>0</v>
      </c>
      <c r="AP119" s="272">
        <f t="shared" si="19"/>
        <v>0</v>
      </c>
      <c r="AQ119" s="272">
        <f t="shared" si="19"/>
        <v>0</v>
      </c>
      <c r="AR119" s="272">
        <f t="shared" si="19"/>
        <v>0</v>
      </c>
      <c r="AS119" s="272">
        <f t="shared" si="19"/>
        <v>0</v>
      </c>
      <c r="AT119" s="272">
        <f t="shared" si="19"/>
        <v>0</v>
      </c>
      <c r="AU119" s="272">
        <f t="shared" si="19"/>
        <v>0</v>
      </c>
      <c r="AV119" s="272">
        <f t="shared" si="19"/>
        <v>0</v>
      </c>
      <c r="AW119" s="272">
        <f t="shared" si="19"/>
        <v>0</v>
      </c>
      <c r="AX119" s="272">
        <f t="shared" si="19"/>
        <v>0</v>
      </c>
      <c r="AY119" s="272">
        <f t="shared" si="19"/>
        <v>0</v>
      </c>
      <c r="AZ119" s="272">
        <f t="shared" si="19"/>
        <v>0</v>
      </c>
      <c r="BA119" s="272">
        <f t="shared" si="19"/>
        <v>0</v>
      </c>
      <c r="BB119" s="272">
        <f t="shared" si="19"/>
        <v>0</v>
      </c>
      <c r="BC119" s="272">
        <f t="shared" si="19"/>
        <v>0</v>
      </c>
      <c r="BD119" s="272">
        <f t="shared" si="19"/>
        <v>0</v>
      </c>
      <c r="BE119" s="272">
        <f t="shared" si="19"/>
        <v>0</v>
      </c>
      <c r="BF119" s="272">
        <f t="shared" si="19"/>
        <v>0</v>
      </c>
      <c r="BG119" s="272">
        <f t="shared" si="19"/>
        <v>0</v>
      </c>
      <c r="BH119" s="272">
        <f t="shared" si="19"/>
        <v>0</v>
      </c>
      <c r="BI119" s="272">
        <f t="shared" si="19"/>
        <v>0</v>
      </c>
      <c r="BJ119" s="272">
        <f t="shared" si="19"/>
        <v>0</v>
      </c>
      <c r="BK119" s="272">
        <f t="shared" si="19"/>
        <v>0</v>
      </c>
      <c r="BL119" s="272">
        <f t="shared" si="19"/>
        <v>0</v>
      </c>
      <c r="BM119" s="272">
        <f t="shared" si="19"/>
        <v>0</v>
      </c>
      <c r="BN119" s="272">
        <f t="shared" si="19"/>
        <v>0</v>
      </c>
      <c r="BO119" s="272">
        <f t="shared" ref="BO119:CB119" si="20">BO55</f>
        <v>0</v>
      </c>
      <c r="BP119" s="272">
        <f t="shared" si="20"/>
        <v>0</v>
      </c>
      <c r="BQ119" s="272">
        <f t="shared" si="20"/>
        <v>0</v>
      </c>
      <c r="BR119" s="272">
        <f t="shared" si="20"/>
        <v>0</v>
      </c>
      <c r="BS119" s="272">
        <f t="shared" si="20"/>
        <v>0</v>
      </c>
      <c r="BT119" s="272">
        <f t="shared" si="20"/>
        <v>0</v>
      </c>
      <c r="BU119" s="272">
        <f t="shared" si="20"/>
        <v>0</v>
      </c>
      <c r="BV119" s="272">
        <f t="shared" si="20"/>
        <v>0</v>
      </c>
      <c r="BW119" s="272">
        <f t="shared" si="20"/>
        <v>0</v>
      </c>
      <c r="BX119" s="272">
        <f t="shared" si="20"/>
        <v>0</v>
      </c>
      <c r="BY119" s="272">
        <f t="shared" si="20"/>
        <v>0</v>
      </c>
      <c r="BZ119" s="272">
        <f t="shared" si="20"/>
        <v>0</v>
      </c>
      <c r="CA119" s="272">
        <f t="shared" si="20"/>
        <v>0</v>
      </c>
      <c r="CB119" s="272">
        <f t="shared" si="20"/>
        <v>0</v>
      </c>
      <c r="CC119" s="110"/>
    </row>
    <row r="120" spans="2:81" ht="32.1" customHeight="1" x14ac:dyDescent="0.15">
      <c r="B120" s="106"/>
      <c r="C120" s="33" t="s">
        <v>87</v>
      </c>
      <c r="D120" s="272">
        <f t="shared" ref="D120:AH120" si="21">D56</f>
        <v>0</v>
      </c>
      <c r="E120" s="272">
        <f t="shared" si="21"/>
        <v>0</v>
      </c>
      <c r="F120" s="272">
        <f t="shared" si="21"/>
        <v>0</v>
      </c>
      <c r="G120" s="272">
        <f t="shared" si="21"/>
        <v>0</v>
      </c>
      <c r="H120" s="272">
        <f t="shared" si="21"/>
        <v>0</v>
      </c>
      <c r="I120" s="272">
        <f t="shared" si="21"/>
        <v>0</v>
      </c>
      <c r="J120" s="272">
        <f t="shared" si="21"/>
        <v>0</v>
      </c>
      <c r="K120" s="272">
        <f t="shared" si="21"/>
        <v>0</v>
      </c>
      <c r="L120" s="272">
        <f t="shared" si="21"/>
        <v>0</v>
      </c>
      <c r="M120" s="272">
        <f t="shared" si="21"/>
        <v>0</v>
      </c>
      <c r="N120" s="272">
        <f t="shared" si="21"/>
        <v>0</v>
      </c>
      <c r="O120" s="272">
        <f t="shared" si="21"/>
        <v>0</v>
      </c>
      <c r="P120" s="272">
        <f t="shared" si="21"/>
        <v>0</v>
      </c>
      <c r="Q120" s="272">
        <f t="shared" si="21"/>
        <v>0</v>
      </c>
      <c r="R120" s="272">
        <f t="shared" si="21"/>
        <v>0</v>
      </c>
      <c r="S120" s="272">
        <f t="shared" si="21"/>
        <v>0</v>
      </c>
      <c r="T120" s="272">
        <f t="shared" si="21"/>
        <v>0</v>
      </c>
      <c r="U120" s="272">
        <f t="shared" si="21"/>
        <v>0</v>
      </c>
      <c r="V120" s="272">
        <f t="shared" si="21"/>
        <v>0</v>
      </c>
      <c r="W120" s="272">
        <f t="shared" si="21"/>
        <v>0</v>
      </c>
      <c r="X120" s="272">
        <f t="shared" si="21"/>
        <v>0</v>
      </c>
      <c r="Y120" s="272">
        <f t="shared" si="21"/>
        <v>0</v>
      </c>
      <c r="Z120" s="272">
        <f t="shared" si="21"/>
        <v>0</v>
      </c>
      <c r="AA120" s="272">
        <f t="shared" si="21"/>
        <v>0</v>
      </c>
      <c r="AB120" s="272">
        <f t="shared" si="21"/>
        <v>0</v>
      </c>
      <c r="AC120" s="272">
        <f t="shared" si="21"/>
        <v>0</v>
      </c>
      <c r="AD120" s="272">
        <f t="shared" si="21"/>
        <v>0</v>
      </c>
      <c r="AE120" s="272">
        <f t="shared" si="21"/>
        <v>0</v>
      </c>
      <c r="AF120" s="272">
        <f t="shared" si="21"/>
        <v>0</v>
      </c>
      <c r="AG120" s="272">
        <f t="shared" si="21"/>
        <v>0</v>
      </c>
      <c r="AH120" s="272">
        <f t="shared" si="21"/>
        <v>0</v>
      </c>
      <c r="AI120" s="272">
        <f t="shared" ref="AI120:BN120" si="22">AI56</f>
        <v>0</v>
      </c>
      <c r="AJ120" s="272">
        <f t="shared" si="22"/>
        <v>0</v>
      </c>
      <c r="AK120" s="272">
        <f t="shared" si="22"/>
        <v>0</v>
      </c>
      <c r="AL120" s="272">
        <f t="shared" si="22"/>
        <v>0</v>
      </c>
      <c r="AM120" s="272">
        <f t="shared" si="22"/>
        <v>0</v>
      </c>
      <c r="AN120" s="272">
        <f t="shared" si="22"/>
        <v>0</v>
      </c>
      <c r="AO120" s="272">
        <f t="shared" si="22"/>
        <v>0</v>
      </c>
      <c r="AP120" s="272">
        <f t="shared" si="22"/>
        <v>0</v>
      </c>
      <c r="AQ120" s="272">
        <f t="shared" si="22"/>
        <v>0</v>
      </c>
      <c r="AR120" s="272">
        <f t="shared" si="22"/>
        <v>0</v>
      </c>
      <c r="AS120" s="272">
        <f t="shared" si="22"/>
        <v>0</v>
      </c>
      <c r="AT120" s="272">
        <f t="shared" si="22"/>
        <v>0</v>
      </c>
      <c r="AU120" s="272">
        <f t="shared" si="22"/>
        <v>0</v>
      </c>
      <c r="AV120" s="272">
        <f t="shared" si="22"/>
        <v>0</v>
      </c>
      <c r="AW120" s="272">
        <f t="shared" si="22"/>
        <v>0</v>
      </c>
      <c r="AX120" s="272">
        <f t="shared" si="22"/>
        <v>0</v>
      </c>
      <c r="AY120" s="272">
        <f t="shared" si="22"/>
        <v>0</v>
      </c>
      <c r="AZ120" s="272">
        <f t="shared" si="22"/>
        <v>0</v>
      </c>
      <c r="BA120" s="272">
        <f t="shared" si="22"/>
        <v>0</v>
      </c>
      <c r="BB120" s="272">
        <f t="shared" si="22"/>
        <v>0</v>
      </c>
      <c r="BC120" s="272">
        <f t="shared" si="22"/>
        <v>0</v>
      </c>
      <c r="BD120" s="272">
        <f t="shared" si="22"/>
        <v>0</v>
      </c>
      <c r="BE120" s="272">
        <f t="shared" si="22"/>
        <v>0</v>
      </c>
      <c r="BF120" s="272">
        <f t="shared" si="22"/>
        <v>0</v>
      </c>
      <c r="BG120" s="272">
        <f t="shared" si="22"/>
        <v>0</v>
      </c>
      <c r="BH120" s="272">
        <f t="shared" si="22"/>
        <v>0</v>
      </c>
      <c r="BI120" s="272">
        <f t="shared" si="22"/>
        <v>0</v>
      </c>
      <c r="BJ120" s="272">
        <f t="shared" si="22"/>
        <v>0</v>
      </c>
      <c r="BK120" s="272">
        <f t="shared" si="22"/>
        <v>0</v>
      </c>
      <c r="BL120" s="272">
        <f t="shared" si="22"/>
        <v>0</v>
      </c>
      <c r="BM120" s="272">
        <f t="shared" si="22"/>
        <v>0</v>
      </c>
      <c r="BN120" s="272">
        <f t="shared" si="22"/>
        <v>0</v>
      </c>
      <c r="BO120" s="272">
        <f t="shared" ref="BO120:CB120" si="23">BO56</f>
        <v>0</v>
      </c>
      <c r="BP120" s="272">
        <f t="shared" si="23"/>
        <v>0</v>
      </c>
      <c r="BQ120" s="272">
        <f t="shared" si="23"/>
        <v>0</v>
      </c>
      <c r="BR120" s="272">
        <f t="shared" si="23"/>
        <v>0</v>
      </c>
      <c r="BS120" s="272">
        <f t="shared" si="23"/>
        <v>0</v>
      </c>
      <c r="BT120" s="272">
        <f t="shared" si="23"/>
        <v>0</v>
      </c>
      <c r="BU120" s="272">
        <f t="shared" si="23"/>
        <v>0</v>
      </c>
      <c r="BV120" s="272">
        <f t="shared" si="23"/>
        <v>0</v>
      </c>
      <c r="BW120" s="272">
        <f t="shared" si="23"/>
        <v>0</v>
      </c>
      <c r="BX120" s="272">
        <f t="shared" si="23"/>
        <v>0</v>
      </c>
      <c r="BY120" s="272">
        <f t="shared" si="23"/>
        <v>0</v>
      </c>
      <c r="BZ120" s="272">
        <f t="shared" si="23"/>
        <v>0</v>
      </c>
      <c r="CA120" s="272">
        <f t="shared" si="23"/>
        <v>0</v>
      </c>
      <c r="CB120" s="272">
        <f t="shared" si="23"/>
        <v>0</v>
      </c>
      <c r="CC120" s="110"/>
    </row>
    <row r="121" spans="2:81" x14ac:dyDescent="0.15">
      <c r="B121" s="106"/>
      <c r="C121" s="2" t="s">
        <v>87</v>
      </c>
      <c r="D121" s="272">
        <f t="shared" ref="D121:AH121" si="24">D57</f>
        <v>0</v>
      </c>
      <c r="E121" s="272">
        <f t="shared" si="24"/>
        <v>0</v>
      </c>
      <c r="F121" s="272">
        <f t="shared" si="24"/>
        <v>0</v>
      </c>
      <c r="G121" s="272">
        <f t="shared" si="24"/>
        <v>0</v>
      </c>
      <c r="H121" s="272">
        <f t="shared" si="24"/>
        <v>0</v>
      </c>
      <c r="I121" s="272">
        <f t="shared" si="24"/>
        <v>0</v>
      </c>
      <c r="J121" s="272">
        <f t="shared" si="24"/>
        <v>0</v>
      </c>
      <c r="K121" s="272">
        <f t="shared" si="24"/>
        <v>0</v>
      </c>
      <c r="L121" s="272">
        <f t="shared" si="24"/>
        <v>0</v>
      </c>
      <c r="M121" s="272">
        <f t="shared" si="24"/>
        <v>0</v>
      </c>
      <c r="N121" s="272">
        <f t="shared" si="24"/>
        <v>0</v>
      </c>
      <c r="O121" s="272">
        <f t="shared" si="24"/>
        <v>0</v>
      </c>
      <c r="P121" s="272">
        <f t="shared" si="24"/>
        <v>0</v>
      </c>
      <c r="Q121" s="272">
        <f t="shared" si="24"/>
        <v>0</v>
      </c>
      <c r="R121" s="272">
        <f t="shared" si="24"/>
        <v>0</v>
      </c>
      <c r="S121" s="272">
        <f t="shared" si="24"/>
        <v>0</v>
      </c>
      <c r="T121" s="272">
        <f t="shared" si="24"/>
        <v>0</v>
      </c>
      <c r="U121" s="272">
        <f t="shared" si="24"/>
        <v>0</v>
      </c>
      <c r="V121" s="272">
        <f t="shared" si="24"/>
        <v>0</v>
      </c>
      <c r="W121" s="272">
        <f t="shared" si="24"/>
        <v>0</v>
      </c>
      <c r="X121" s="272">
        <f t="shared" si="24"/>
        <v>0</v>
      </c>
      <c r="Y121" s="272">
        <f t="shared" si="24"/>
        <v>0</v>
      </c>
      <c r="Z121" s="272">
        <f t="shared" si="24"/>
        <v>0</v>
      </c>
      <c r="AA121" s="272">
        <f t="shared" si="24"/>
        <v>0</v>
      </c>
      <c r="AB121" s="272">
        <f t="shared" si="24"/>
        <v>0</v>
      </c>
      <c r="AC121" s="272">
        <f t="shared" si="24"/>
        <v>0</v>
      </c>
      <c r="AD121" s="272">
        <f t="shared" si="24"/>
        <v>0</v>
      </c>
      <c r="AE121" s="272">
        <f t="shared" si="24"/>
        <v>0</v>
      </c>
      <c r="AF121" s="272">
        <f t="shared" si="24"/>
        <v>0</v>
      </c>
      <c r="AG121" s="272">
        <f t="shared" si="24"/>
        <v>0</v>
      </c>
      <c r="AH121" s="272">
        <f t="shared" si="24"/>
        <v>0</v>
      </c>
      <c r="AI121" s="272">
        <f t="shared" ref="AI121:BN121" si="25">AI57</f>
        <v>0</v>
      </c>
      <c r="AJ121" s="272">
        <f t="shared" si="25"/>
        <v>0</v>
      </c>
      <c r="AK121" s="272">
        <f t="shared" si="25"/>
        <v>0</v>
      </c>
      <c r="AL121" s="272">
        <f t="shared" si="25"/>
        <v>0</v>
      </c>
      <c r="AM121" s="272">
        <f t="shared" si="25"/>
        <v>0</v>
      </c>
      <c r="AN121" s="272">
        <f t="shared" si="25"/>
        <v>0</v>
      </c>
      <c r="AO121" s="272">
        <f t="shared" si="25"/>
        <v>0</v>
      </c>
      <c r="AP121" s="272">
        <f t="shared" si="25"/>
        <v>0</v>
      </c>
      <c r="AQ121" s="272">
        <f t="shared" si="25"/>
        <v>0</v>
      </c>
      <c r="AR121" s="272">
        <f t="shared" si="25"/>
        <v>0</v>
      </c>
      <c r="AS121" s="272">
        <f t="shared" si="25"/>
        <v>0</v>
      </c>
      <c r="AT121" s="272">
        <f t="shared" si="25"/>
        <v>0</v>
      </c>
      <c r="AU121" s="272">
        <f t="shared" si="25"/>
        <v>0</v>
      </c>
      <c r="AV121" s="272">
        <f t="shared" si="25"/>
        <v>0</v>
      </c>
      <c r="AW121" s="272">
        <f t="shared" si="25"/>
        <v>0</v>
      </c>
      <c r="AX121" s="272">
        <f t="shared" si="25"/>
        <v>0</v>
      </c>
      <c r="AY121" s="272">
        <f t="shared" si="25"/>
        <v>0</v>
      </c>
      <c r="AZ121" s="272">
        <f t="shared" si="25"/>
        <v>0</v>
      </c>
      <c r="BA121" s="272">
        <f t="shared" si="25"/>
        <v>0</v>
      </c>
      <c r="BB121" s="272">
        <f t="shared" si="25"/>
        <v>0</v>
      </c>
      <c r="BC121" s="272">
        <f t="shared" si="25"/>
        <v>0</v>
      </c>
      <c r="BD121" s="272">
        <f t="shared" si="25"/>
        <v>0</v>
      </c>
      <c r="BE121" s="272">
        <f t="shared" si="25"/>
        <v>0</v>
      </c>
      <c r="BF121" s="272">
        <f t="shared" si="25"/>
        <v>0</v>
      </c>
      <c r="BG121" s="272">
        <f t="shared" si="25"/>
        <v>0</v>
      </c>
      <c r="BH121" s="272">
        <f t="shared" si="25"/>
        <v>0</v>
      </c>
      <c r="BI121" s="272">
        <f t="shared" si="25"/>
        <v>0</v>
      </c>
      <c r="BJ121" s="272">
        <f t="shared" si="25"/>
        <v>0</v>
      </c>
      <c r="BK121" s="272">
        <f t="shared" si="25"/>
        <v>0</v>
      </c>
      <c r="BL121" s="272">
        <f t="shared" si="25"/>
        <v>0</v>
      </c>
      <c r="BM121" s="272">
        <f t="shared" si="25"/>
        <v>0</v>
      </c>
      <c r="BN121" s="272">
        <f t="shared" si="25"/>
        <v>0</v>
      </c>
      <c r="BO121" s="272">
        <f t="shared" ref="BO121:CB121" si="26">BO57</f>
        <v>0</v>
      </c>
      <c r="BP121" s="272">
        <f t="shared" si="26"/>
        <v>0</v>
      </c>
      <c r="BQ121" s="272">
        <f t="shared" si="26"/>
        <v>0</v>
      </c>
      <c r="BR121" s="272">
        <f t="shared" si="26"/>
        <v>0</v>
      </c>
      <c r="BS121" s="272">
        <f t="shared" si="26"/>
        <v>0</v>
      </c>
      <c r="BT121" s="272">
        <f t="shared" si="26"/>
        <v>0</v>
      </c>
      <c r="BU121" s="272">
        <f t="shared" si="26"/>
        <v>0</v>
      </c>
      <c r="BV121" s="272">
        <f t="shared" si="26"/>
        <v>0</v>
      </c>
      <c r="BW121" s="272">
        <f t="shared" si="26"/>
        <v>0</v>
      </c>
      <c r="BX121" s="272">
        <f t="shared" si="26"/>
        <v>0</v>
      </c>
      <c r="BY121" s="272">
        <f t="shared" si="26"/>
        <v>0</v>
      </c>
      <c r="BZ121" s="272">
        <f t="shared" si="26"/>
        <v>0</v>
      </c>
      <c r="CA121" s="272">
        <f t="shared" si="26"/>
        <v>0</v>
      </c>
      <c r="CB121" s="272">
        <f t="shared" si="26"/>
        <v>0</v>
      </c>
      <c r="CC121" s="110"/>
    </row>
    <row r="122" spans="2:81" ht="12.95" customHeight="1" x14ac:dyDescent="0.15">
      <c r="B122" s="106"/>
      <c r="C122" s="33" t="s">
        <v>87</v>
      </c>
      <c r="D122" s="272">
        <f t="shared" ref="D122:AH122" si="27">D58</f>
        <v>0</v>
      </c>
      <c r="E122" s="272">
        <f t="shared" si="27"/>
        <v>0</v>
      </c>
      <c r="F122" s="272">
        <f t="shared" si="27"/>
        <v>0</v>
      </c>
      <c r="G122" s="272">
        <f t="shared" si="27"/>
        <v>0</v>
      </c>
      <c r="H122" s="272">
        <f t="shared" si="27"/>
        <v>0</v>
      </c>
      <c r="I122" s="272">
        <f t="shared" si="27"/>
        <v>0</v>
      </c>
      <c r="J122" s="272">
        <f t="shared" si="27"/>
        <v>0</v>
      </c>
      <c r="K122" s="272">
        <f t="shared" si="27"/>
        <v>0</v>
      </c>
      <c r="L122" s="272">
        <f t="shared" si="27"/>
        <v>0</v>
      </c>
      <c r="M122" s="272">
        <f t="shared" si="27"/>
        <v>0</v>
      </c>
      <c r="N122" s="272">
        <f t="shared" si="27"/>
        <v>0</v>
      </c>
      <c r="O122" s="272">
        <f t="shared" si="27"/>
        <v>0</v>
      </c>
      <c r="P122" s="272">
        <f t="shared" si="27"/>
        <v>0</v>
      </c>
      <c r="Q122" s="272">
        <f t="shared" si="27"/>
        <v>0</v>
      </c>
      <c r="R122" s="272">
        <f t="shared" si="27"/>
        <v>0</v>
      </c>
      <c r="S122" s="272">
        <f t="shared" si="27"/>
        <v>0</v>
      </c>
      <c r="T122" s="272">
        <f t="shared" si="27"/>
        <v>0</v>
      </c>
      <c r="U122" s="272">
        <f t="shared" si="27"/>
        <v>0</v>
      </c>
      <c r="V122" s="272">
        <f t="shared" si="27"/>
        <v>0</v>
      </c>
      <c r="W122" s="272">
        <f t="shared" si="27"/>
        <v>0</v>
      </c>
      <c r="X122" s="272">
        <f t="shared" si="27"/>
        <v>0</v>
      </c>
      <c r="Y122" s="272">
        <f t="shared" si="27"/>
        <v>0</v>
      </c>
      <c r="Z122" s="272">
        <f t="shared" si="27"/>
        <v>0</v>
      </c>
      <c r="AA122" s="272">
        <f t="shared" si="27"/>
        <v>0</v>
      </c>
      <c r="AB122" s="272">
        <f t="shared" si="27"/>
        <v>0</v>
      </c>
      <c r="AC122" s="272">
        <f t="shared" si="27"/>
        <v>0</v>
      </c>
      <c r="AD122" s="272">
        <f t="shared" si="27"/>
        <v>0</v>
      </c>
      <c r="AE122" s="272">
        <f t="shared" si="27"/>
        <v>0</v>
      </c>
      <c r="AF122" s="272">
        <f t="shared" si="27"/>
        <v>0</v>
      </c>
      <c r="AG122" s="272">
        <f t="shared" si="27"/>
        <v>0</v>
      </c>
      <c r="AH122" s="272">
        <f t="shared" si="27"/>
        <v>0</v>
      </c>
      <c r="AI122" s="272">
        <f t="shared" ref="AI122:BN122" si="28">AI58</f>
        <v>0</v>
      </c>
      <c r="AJ122" s="272">
        <f t="shared" si="28"/>
        <v>0</v>
      </c>
      <c r="AK122" s="272">
        <f t="shared" si="28"/>
        <v>0</v>
      </c>
      <c r="AL122" s="272">
        <f t="shared" si="28"/>
        <v>0</v>
      </c>
      <c r="AM122" s="272">
        <f t="shared" si="28"/>
        <v>0</v>
      </c>
      <c r="AN122" s="272">
        <f t="shared" si="28"/>
        <v>0</v>
      </c>
      <c r="AO122" s="272">
        <f t="shared" si="28"/>
        <v>0</v>
      </c>
      <c r="AP122" s="272">
        <f t="shared" si="28"/>
        <v>0</v>
      </c>
      <c r="AQ122" s="272">
        <f t="shared" si="28"/>
        <v>0</v>
      </c>
      <c r="AR122" s="272">
        <f t="shared" si="28"/>
        <v>0</v>
      </c>
      <c r="AS122" s="272">
        <f t="shared" si="28"/>
        <v>0</v>
      </c>
      <c r="AT122" s="272">
        <f t="shared" si="28"/>
        <v>0</v>
      </c>
      <c r="AU122" s="272">
        <f t="shared" si="28"/>
        <v>0</v>
      </c>
      <c r="AV122" s="272">
        <f t="shared" si="28"/>
        <v>0</v>
      </c>
      <c r="AW122" s="272">
        <f t="shared" si="28"/>
        <v>0</v>
      </c>
      <c r="AX122" s="272">
        <f t="shared" si="28"/>
        <v>0</v>
      </c>
      <c r="AY122" s="272">
        <f t="shared" si="28"/>
        <v>0</v>
      </c>
      <c r="AZ122" s="272">
        <f t="shared" si="28"/>
        <v>0</v>
      </c>
      <c r="BA122" s="272">
        <f t="shared" si="28"/>
        <v>0</v>
      </c>
      <c r="BB122" s="272">
        <f t="shared" si="28"/>
        <v>0</v>
      </c>
      <c r="BC122" s="272">
        <f t="shared" si="28"/>
        <v>0</v>
      </c>
      <c r="BD122" s="272">
        <f t="shared" si="28"/>
        <v>0</v>
      </c>
      <c r="BE122" s="272">
        <f t="shared" si="28"/>
        <v>0</v>
      </c>
      <c r="BF122" s="272">
        <f t="shared" si="28"/>
        <v>0</v>
      </c>
      <c r="BG122" s="272">
        <f t="shared" si="28"/>
        <v>0</v>
      </c>
      <c r="BH122" s="272">
        <f t="shared" si="28"/>
        <v>0</v>
      </c>
      <c r="BI122" s="272">
        <f t="shared" si="28"/>
        <v>0</v>
      </c>
      <c r="BJ122" s="272">
        <f t="shared" si="28"/>
        <v>0</v>
      </c>
      <c r="BK122" s="272">
        <f t="shared" si="28"/>
        <v>0</v>
      </c>
      <c r="BL122" s="272">
        <f t="shared" si="28"/>
        <v>0</v>
      </c>
      <c r="BM122" s="272">
        <f t="shared" si="28"/>
        <v>0</v>
      </c>
      <c r="BN122" s="272">
        <f t="shared" si="28"/>
        <v>0</v>
      </c>
      <c r="BO122" s="272">
        <f t="shared" ref="BO122:CB122" si="29">BO58</f>
        <v>0</v>
      </c>
      <c r="BP122" s="272">
        <f t="shared" si="29"/>
        <v>0</v>
      </c>
      <c r="BQ122" s="272">
        <f t="shared" si="29"/>
        <v>0</v>
      </c>
      <c r="BR122" s="272">
        <f t="shared" si="29"/>
        <v>0</v>
      </c>
      <c r="BS122" s="272">
        <f t="shared" si="29"/>
        <v>0</v>
      </c>
      <c r="BT122" s="272">
        <f t="shared" si="29"/>
        <v>0</v>
      </c>
      <c r="BU122" s="272">
        <f t="shared" si="29"/>
        <v>0</v>
      </c>
      <c r="BV122" s="272">
        <f t="shared" si="29"/>
        <v>0</v>
      </c>
      <c r="BW122" s="272">
        <f t="shared" si="29"/>
        <v>0</v>
      </c>
      <c r="BX122" s="272">
        <f t="shared" si="29"/>
        <v>0</v>
      </c>
      <c r="BY122" s="272">
        <f t="shared" si="29"/>
        <v>0</v>
      </c>
      <c r="BZ122" s="272">
        <f t="shared" si="29"/>
        <v>0</v>
      </c>
      <c r="CA122" s="272">
        <f t="shared" si="29"/>
        <v>0</v>
      </c>
      <c r="CB122" s="272">
        <f t="shared" si="29"/>
        <v>0</v>
      </c>
      <c r="CC122" s="110"/>
    </row>
    <row r="123" spans="2:81" ht="5.25" customHeight="1" x14ac:dyDescent="0.15">
      <c r="B123" s="106"/>
      <c r="C123" s="113"/>
      <c r="D123" s="114"/>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c r="AA123" s="115"/>
      <c r="AB123" s="115"/>
      <c r="AC123" s="115"/>
      <c r="AD123" s="115"/>
      <c r="AE123" s="115"/>
      <c r="AF123" s="115"/>
      <c r="AG123" s="115"/>
      <c r="AH123" s="115"/>
      <c r="AI123" s="115"/>
      <c r="AJ123" s="115"/>
      <c r="AK123" s="115"/>
      <c r="AL123" s="115"/>
      <c r="AM123" s="115"/>
      <c r="AN123" s="115"/>
      <c r="AO123" s="115"/>
      <c r="AP123" s="115"/>
      <c r="AQ123" s="115"/>
      <c r="AR123" s="115"/>
      <c r="AS123" s="115"/>
      <c r="AT123" s="115"/>
      <c r="AU123" s="115"/>
      <c r="AV123" s="115"/>
      <c r="AW123" s="115"/>
      <c r="AX123" s="115"/>
      <c r="AY123" s="115"/>
      <c r="AZ123" s="115"/>
      <c r="BA123" s="115"/>
      <c r="BB123" s="115"/>
      <c r="BC123" s="115"/>
      <c r="BD123" s="115"/>
      <c r="BE123" s="115"/>
      <c r="BF123" s="115"/>
      <c r="BG123" s="115"/>
      <c r="BH123" s="115"/>
      <c r="BI123" s="115"/>
      <c r="BJ123" s="115"/>
      <c r="BK123" s="115"/>
      <c r="BL123" s="115"/>
      <c r="BM123" s="115"/>
      <c r="BN123" s="115"/>
      <c r="BO123" s="115"/>
      <c r="BP123" s="115"/>
      <c r="BQ123" s="115"/>
      <c r="BR123" s="115"/>
      <c r="BS123" s="115"/>
      <c r="BT123" s="115"/>
      <c r="BU123" s="115"/>
      <c r="BV123" s="115"/>
      <c r="BW123" s="115"/>
      <c r="BX123" s="115"/>
      <c r="BY123" s="115"/>
      <c r="BZ123" s="115"/>
      <c r="CA123" s="115"/>
      <c r="CB123" s="115"/>
      <c r="CC123" s="110"/>
    </row>
    <row r="124" spans="2:81" ht="5.25" customHeight="1" x14ac:dyDescent="0.15">
      <c r="B124" s="116"/>
      <c r="C124" s="117"/>
      <c r="D124" s="118"/>
      <c r="E124" s="119"/>
      <c r="F124" s="120"/>
      <c r="G124" s="120"/>
      <c r="H124" s="120"/>
      <c r="I124" s="120"/>
      <c r="J124" s="120"/>
      <c r="K124" s="120"/>
      <c r="L124" s="121"/>
      <c r="M124" s="120"/>
      <c r="N124" s="120"/>
      <c r="O124" s="120"/>
      <c r="P124" s="120"/>
      <c r="Q124" s="120"/>
      <c r="R124" s="120"/>
      <c r="S124" s="120"/>
      <c r="T124" s="120"/>
      <c r="U124" s="120"/>
      <c r="V124" s="120"/>
      <c r="W124" s="120"/>
      <c r="X124" s="120"/>
      <c r="Y124" s="120"/>
      <c r="Z124" s="120"/>
      <c r="AA124" s="120"/>
      <c r="AB124" s="120"/>
      <c r="AC124" s="120"/>
      <c r="AD124" s="120"/>
      <c r="AE124" s="120"/>
      <c r="AF124" s="120"/>
      <c r="AG124" s="120"/>
      <c r="AH124" s="120"/>
      <c r="AI124" s="120"/>
      <c r="AJ124" s="120"/>
      <c r="AK124" s="120"/>
      <c r="AL124" s="120"/>
      <c r="AM124" s="120"/>
      <c r="AN124" s="120"/>
      <c r="AO124" s="120"/>
      <c r="AP124" s="120"/>
      <c r="AQ124" s="120"/>
      <c r="AR124" s="120"/>
      <c r="AS124" s="120"/>
      <c r="AT124" s="120"/>
      <c r="AU124" s="120"/>
      <c r="AV124" s="120"/>
      <c r="AW124" s="120"/>
      <c r="AX124" s="120"/>
      <c r="AY124" s="120"/>
      <c r="AZ124" s="120"/>
      <c r="BA124" s="120"/>
      <c r="BB124" s="120"/>
      <c r="BC124" s="120"/>
      <c r="BD124" s="120"/>
      <c r="BE124" s="120"/>
      <c r="BF124" s="120"/>
      <c r="BG124" s="120"/>
      <c r="BH124" s="120"/>
      <c r="BI124" s="120"/>
      <c r="BJ124" s="120"/>
      <c r="BK124" s="120"/>
      <c r="BL124" s="120"/>
      <c r="BM124" s="120"/>
      <c r="BN124" s="120"/>
      <c r="BO124" s="120"/>
      <c r="BP124" s="120"/>
      <c r="BQ124" s="120"/>
      <c r="BR124" s="120"/>
      <c r="BS124" s="120"/>
      <c r="BT124" s="120"/>
      <c r="BU124" s="120"/>
      <c r="BV124" s="120"/>
      <c r="BW124" s="120"/>
      <c r="BX124" s="120"/>
      <c r="BY124" s="120"/>
      <c r="BZ124" s="120"/>
      <c r="CA124" s="120"/>
      <c r="CB124" s="121"/>
      <c r="CC124" s="122"/>
    </row>
    <row r="125" spans="2:81" ht="13.5" customHeight="1" x14ac:dyDescent="0.15">
      <c r="B125" s="116"/>
      <c r="C125" s="123"/>
      <c r="D125" s="292" t="str">
        <f>データ入力!$D$65</f>
        <v>占用料</v>
      </c>
      <c r="E125" s="292"/>
      <c r="F125" s="292"/>
      <c r="G125" s="292"/>
      <c r="H125" s="292"/>
      <c r="I125" s="292"/>
      <c r="J125" s="292"/>
      <c r="K125" s="292"/>
      <c r="L125" s="124"/>
      <c r="M125" s="125"/>
      <c r="N125" s="293" t="str">
        <f>データ入力!$N$65</f>
        <v>初年度</v>
      </c>
      <c r="O125" s="293"/>
      <c r="P125" s="293"/>
      <c r="Q125" s="293"/>
      <c r="R125" s="293"/>
      <c r="S125" s="293"/>
      <c r="T125" s="294"/>
      <c r="U125" s="294"/>
      <c r="V125" s="294"/>
      <c r="W125" s="294"/>
      <c r="X125" s="294"/>
      <c r="Y125" s="294"/>
      <c r="Z125" s="294"/>
      <c r="AA125" s="294"/>
      <c r="AB125" s="294"/>
      <c r="AC125" s="294"/>
      <c r="AD125" s="294"/>
      <c r="AE125" s="294"/>
      <c r="AF125" s="295" t="str">
        <f>データ入力!$AF$65</f>
        <v>円</v>
      </c>
      <c r="AG125" s="295"/>
      <c r="AH125" s="295"/>
      <c r="AI125" s="125"/>
      <c r="AJ125" s="125"/>
      <c r="AK125" s="126"/>
      <c r="AL125" s="126"/>
      <c r="AM125" s="126"/>
      <c r="AN125" s="294" t="str">
        <f>データ入力!$AN$65</f>
        <v>年額</v>
      </c>
      <c r="AO125" s="294"/>
      <c r="AP125" s="294"/>
      <c r="AQ125" s="294"/>
      <c r="AR125" s="294"/>
      <c r="AS125" s="294"/>
      <c r="AT125" s="294"/>
      <c r="AU125" s="294"/>
      <c r="AV125" s="294"/>
      <c r="AW125" s="294"/>
      <c r="AX125" s="294"/>
      <c r="AY125" s="294"/>
      <c r="AZ125" s="294"/>
      <c r="BA125" s="294"/>
      <c r="BB125" s="294"/>
      <c r="BC125" s="294"/>
      <c r="BD125" s="295" t="str">
        <f>データ入力!$BD$65</f>
        <v>円</v>
      </c>
      <c r="BE125" s="295"/>
      <c r="BF125" s="295"/>
      <c r="BG125" s="125"/>
      <c r="BH125" s="125"/>
      <c r="BI125" s="125"/>
      <c r="BJ125" s="125"/>
      <c r="BK125" s="125"/>
      <c r="BL125" s="125"/>
      <c r="BP125" s="127"/>
      <c r="BQ125" s="127"/>
      <c r="BR125" s="296" t="str">
        <f>データ入力!$BR$65</f>
        <v>減額　・　免除</v>
      </c>
      <c r="BS125" s="296"/>
      <c r="BT125" s="296"/>
      <c r="BU125" s="296"/>
      <c r="BV125" s="296"/>
      <c r="BW125" s="296"/>
      <c r="BX125" s="296"/>
      <c r="BY125" s="296"/>
      <c r="BZ125" s="296"/>
      <c r="CA125" s="296"/>
      <c r="CB125" s="128"/>
      <c r="CC125" s="122"/>
    </row>
    <row r="126" spans="2:81" ht="13.5" customHeight="1" x14ac:dyDescent="0.15">
      <c r="B126" s="116"/>
      <c r="C126" s="123"/>
      <c r="D126" s="292"/>
      <c r="E126" s="292"/>
      <c r="F126" s="292"/>
      <c r="G126" s="292"/>
      <c r="H126" s="292"/>
      <c r="I126" s="292"/>
      <c r="J126" s="292"/>
      <c r="K126" s="292"/>
      <c r="L126" s="124"/>
      <c r="M126" s="125"/>
      <c r="N126" s="297" t="str">
        <f>データ入力!$N$66</f>
        <v>（納期限）別途発行する納入通知書に指定する期限</v>
      </c>
      <c r="O126" s="297"/>
      <c r="P126" s="297"/>
      <c r="Q126" s="297"/>
      <c r="R126" s="297"/>
      <c r="S126" s="297"/>
      <c r="T126" s="297"/>
      <c r="U126" s="297"/>
      <c r="V126" s="297"/>
      <c r="W126" s="297"/>
      <c r="X126" s="297"/>
      <c r="Y126" s="297"/>
      <c r="Z126" s="297"/>
      <c r="AA126" s="297"/>
      <c r="AB126" s="297"/>
      <c r="AC126" s="297"/>
      <c r="AD126" s="297"/>
      <c r="AE126" s="297"/>
      <c r="AF126" s="297"/>
      <c r="AG126" s="297"/>
      <c r="AH126" s="297"/>
      <c r="AI126" s="297"/>
      <c r="AJ126" s="297"/>
      <c r="AK126" s="297"/>
      <c r="AL126" s="297"/>
      <c r="AM126" s="297"/>
      <c r="AN126" s="297"/>
      <c r="AO126" s="297"/>
      <c r="AP126" s="297"/>
      <c r="AQ126" s="297"/>
      <c r="AR126" s="297"/>
      <c r="AS126" s="297"/>
      <c r="AT126" s="297"/>
      <c r="AU126" s="297"/>
      <c r="AV126" s="297"/>
      <c r="AW126" s="297"/>
      <c r="AX126" s="297"/>
      <c r="AY126" s="297"/>
      <c r="AZ126" s="297"/>
      <c r="BA126" s="297"/>
      <c r="BB126" s="297"/>
      <c r="BC126" s="297"/>
      <c r="BD126" s="297"/>
      <c r="BE126" s="297"/>
      <c r="BF126" s="297"/>
      <c r="BG126" s="297"/>
      <c r="BH126" s="297"/>
      <c r="BI126" s="297"/>
      <c r="BJ126" s="297"/>
      <c r="BK126" s="297"/>
      <c r="BL126" s="297"/>
      <c r="BM126" s="297"/>
      <c r="BN126" s="297"/>
      <c r="BO126" s="297"/>
      <c r="BP126" s="297"/>
      <c r="BQ126" s="297"/>
      <c r="BR126" s="297"/>
      <c r="BS126" s="297"/>
      <c r="BT126" s="297"/>
      <c r="BU126" s="297"/>
      <c r="BV126" s="297"/>
      <c r="BW126" s="297"/>
      <c r="BX126" s="297"/>
      <c r="BY126" s="297"/>
      <c r="BZ126" s="297"/>
      <c r="CA126" s="129"/>
      <c r="CB126" s="130"/>
      <c r="CC126" s="122"/>
    </row>
    <row r="127" spans="2:81" ht="5.25" customHeight="1" x14ac:dyDescent="0.15">
      <c r="B127" s="116"/>
      <c r="C127" s="131"/>
      <c r="D127" s="132"/>
      <c r="E127" s="132"/>
      <c r="F127" s="132"/>
      <c r="G127" s="132"/>
      <c r="H127" s="132"/>
      <c r="I127" s="132"/>
      <c r="J127" s="132"/>
      <c r="K127" s="132"/>
      <c r="L127" s="133"/>
      <c r="M127" s="134"/>
      <c r="N127" s="134"/>
      <c r="O127" s="134"/>
      <c r="P127" s="134"/>
      <c r="Q127" s="134"/>
      <c r="R127" s="134"/>
      <c r="S127" s="134"/>
      <c r="T127" s="134"/>
      <c r="U127" s="134"/>
      <c r="V127" s="134"/>
      <c r="W127" s="134"/>
      <c r="X127" s="134"/>
      <c r="Y127" s="134"/>
      <c r="Z127" s="134"/>
      <c r="AA127" s="134"/>
      <c r="AB127" s="134"/>
      <c r="AC127" s="134"/>
      <c r="AD127" s="134"/>
      <c r="AE127" s="134"/>
      <c r="AF127" s="134"/>
      <c r="AG127" s="134"/>
      <c r="AH127" s="134"/>
      <c r="AI127" s="134"/>
      <c r="AJ127" s="134"/>
      <c r="AK127" s="134"/>
      <c r="AL127" s="134"/>
      <c r="AM127" s="134"/>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4"/>
      <c r="BR127" s="134"/>
      <c r="BS127" s="134"/>
      <c r="BT127" s="134"/>
      <c r="BU127" s="134"/>
      <c r="BV127" s="134"/>
      <c r="BW127" s="134"/>
      <c r="BX127" s="134"/>
      <c r="BY127" s="134"/>
      <c r="BZ127" s="134"/>
      <c r="CA127" s="134"/>
      <c r="CB127" s="133"/>
      <c r="CC127" s="122"/>
    </row>
    <row r="128" spans="2:81" ht="5.25" customHeight="1" thickBot="1" x14ac:dyDescent="0.2">
      <c r="B128" s="135"/>
      <c r="C128" s="136"/>
      <c r="D128" s="137"/>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c r="AG128" s="138"/>
      <c r="AH128" s="138"/>
      <c r="AI128" s="138"/>
      <c r="AJ128" s="138"/>
      <c r="AK128" s="138"/>
      <c r="AL128" s="138"/>
      <c r="AM128" s="138"/>
      <c r="AN128" s="138"/>
      <c r="AO128" s="138"/>
      <c r="AP128" s="138"/>
      <c r="AQ128" s="138"/>
      <c r="AR128" s="138"/>
      <c r="AS128" s="138"/>
      <c r="AT128" s="138"/>
      <c r="AU128" s="138"/>
      <c r="AV128" s="138"/>
      <c r="AW128" s="138"/>
      <c r="AX128" s="138"/>
      <c r="AY128" s="138"/>
      <c r="AZ128" s="138"/>
      <c r="BA128" s="138"/>
      <c r="BB128" s="138"/>
      <c r="BC128" s="138"/>
      <c r="BD128" s="138"/>
      <c r="BE128" s="138"/>
      <c r="BF128" s="138"/>
      <c r="BG128" s="138"/>
      <c r="BH128" s="138"/>
      <c r="BI128" s="138"/>
      <c r="BJ128" s="138"/>
      <c r="BK128" s="138"/>
      <c r="BL128" s="138"/>
      <c r="BM128" s="138"/>
      <c r="BN128" s="138"/>
      <c r="BO128" s="138"/>
      <c r="BP128" s="138"/>
      <c r="BQ128" s="138"/>
      <c r="BR128" s="138"/>
      <c r="BS128" s="138"/>
      <c r="BT128" s="138"/>
      <c r="BU128" s="138"/>
      <c r="BV128" s="138"/>
      <c r="BW128" s="138"/>
      <c r="BX128" s="138"/>
      <c r="BY128" s="138"/>
      <c r="BZ128" s="138"/>
      <c r="CA128" s="138"/>
      <c r="CB128" s="138"/>
      <c r="CC128" s="139"/>
    </row>
    <row r="129" spans="1:81" s="72" customFormat="1" ht="21" customHeight="1" x14ac:dyDescent="0.15">
      <c r="A129" s="68"/>
      <c r="B129" s="69"/>
      <c r="C129" s="70"/>
      <c r="D129" s="70"/>
      <c r="E129" s="70"/>
      <c r="F129" s="70"/>
      <c r="G129" s="70"/>
      <c r="H129" s="70"/>
      <c r="I129" s="70"/>
      <c r="J129" s="340" t="str">
        <f>データ入力!$J$1</f>
        <v>水路占用許可申請書</v>
      </c>
      <c r="K129" s="340"/>
      <c r="L129" s="340"/>
      <c r="M129" s="340"/>
      <c r="N129" s="340"/>
      <c r="O129" s="340"/>
      <c r="P129" s="340"/>
      <c r="Q129" s="340"/>
      <c r="R129" s="340"/>
      <c r="S129" s="340"/>
      <c r="T129" s="340"/>
      <c r="U129" s="340"/>
      <c r="V129" s="340"/>
      <c r="W129" s="340"/>
      <c r="X129" s="340"/>
      <c r="Y129" s="340"/>
      <c r="Z129" s="340"/>
      <c r="AA129" s="340"/>
      <c r="AB129" s="340"/>
      <c r="AC129" s="340"/>
      <c r="AD129" s="340"/>
      <c r="AE129" s="340"/>
      <c r="AF129" s="340"/>
      <c r="AG129" s="340"/>
      <c r="AH129" s="340"/>
      <c r="AI129" s="340"/>
      <c r="AJ129" s="340"/>
      <c r="AK129" s="340"/>
      <c r="AL129" s="340"/>
      <c r="AM129" s="340"/>
      <c r="AN129" s="340"/>
      <c r="AO129" s="70"/>
      <c r="AP129" s="70"/>
      <c r="AQ129" s="70"/>
      <c r="AR129" s="70"/>
      <c r="AS129" s="71"/>
      <c r="AT129" s="71"/>
      <c r="AU129" s="71"/>
      <c r="AV129" s="342" t="str">
        <f>データ入力!$AV$1</f>
        <v>新規</v>
      </c>
      <c r="AW129" s="343"/>
      <c r="AX129" s="343"/>
      <c r="AY129" s="344"/>
      <c r="AZ129" s="342" t="str">
        <f>データ入力!$AZ$1</f>
        <v>変更</v>
      </c>
      <c r="BA129" s="343"/>
      <c r="BB129" s="343"/>
      <c r="BC129" s="344"/>
      <c r="BD129" s="342" t="str">
        <f>データ入力!$BD$1</f>
        <v>更新</v>
      </c>
      <c r="BE129" s="343"/>
      <c r="BF129" s="343"/>
      <c r="BG129" s="344"/>
      <c r="BH129" s="309" t="str">
        <f>データ入力!$BH$1</f>
        <v xml:space="preserve"> 指令深道管発第</v>
      </c>
      <c r="BI129" s="310"/>
      <c r="BJ129" s="310"/>
      <c r="BK129" s="310"/>
      <c r="BL129" s="310"/>
      <c r="BM129" s="310"/>
      <c r="BN129" s="310"/>
      <c r="BO129" s="310"/>
      <c r="BP129" s="310"/>
      <c r="BQ129" s="310"/>
      <c r="BR129" s="310"/>
      <c r="BS129" s="310"/>
      <c r="BT129" s="71"/>
      <c r="BU129" s="345" t="str">
        <f>IF(データ入力!$BU$1="","",データ入力!$BU$1)</f>
        <v/>
      </c>
      <c r="BV129" s="345"/>
      <c r="BW129" s="345"/>
      <c r="BX129" s="345"/>
      <c r="BY129" s="345"/>
      <c r="BZ129" s="345"/>
      <c r="CA129" s="71"/>
      <c r="CB129" s="346" t="str">
        <f>データ入力!$CB$1</f>
        <v>号</v>
      </c>
      <c r="CC129" s="347"/>
    </row>
    <row r="130" spans="1:81" s="72" customFormat="1" ht="21" customHeight="1" x14ac:dyDescent="0.15">
      <c r="A130" s="68"/>
      <c r="B130" s="73"/>
      <c r="C130" s="74"/>
      <c r="D130" s="74"/>
      <c r="E130" s="74"/>
      <c r="F130" s="74"/>
      <c r="G130" s="74"/>
      <c r="H130" s="74"/>
      <c r="I130" s="74"/>
      <c r="J130" s="341"/>
      <c r="K130" s="341"/>
      <c r="L130" s="341"/>
      <c r="M130" s="341"/>
      <c r="N130" s="341"/>
      <c r="O130" s="341"/>
      <c r="P130" s="341"/>
      <c r="Q130" s="341"/>
      <c r="R130" s="341"/>
      <c r="S130" s="341"/>
      <c r="T130" s="341"/>
      <c r="U130" s="341"/>
      <c r="V130" s="341"/>
      <c r="W130" s="341"/>
      <c r="X130" s="341"/>
      <c r="Y130" s="341"/>
      <c r="Z130" s="341"/>
      <c r="AA130" s="341"/>
      <c r="AB130" s="341"/>
      <c r="AC130" s="341"/>
      <c r="AD130" s="341"/>
      <c r="AE130" s="341"/>
      <c r="AF130" s="341"/>
      <c r="AG130" s="341"/>
      <c r="AH130" s="341"/>
      <c r="AI130" s="341"/>
      <c r="AJ130" s="341"/>
      <c r="AK130" s="341"/>
      <c r="AL130" s="341"/>
      <c r="AM130" s="341"/>
      <c r="AN130" s="341"/>
      <c r="AO130" s="74"/>
      <c r="AP130" s="74"/>
      <c r="AQ130" s="74"/>
      <c r="AR130" s="74"/>
      <c r="AS130" s="75"/>
      <c r="AT130" s="75"/>
      <c r="AU130" s="75"/>
      <c r="AV130" s="329" t="str">
        <f>IF(データ入力!$AV$2="","",データ入力!$AV$2)</f>
        <v/>
      </c>
      <c r="AW130" s="289"/>
      <c r="AX130" s="289"/>
      <c r="AY130" s="330"/>
      <c r="AZ130" s="329" t="str">
        <f>IF(データ入力!$AZ$2="","",データ入力!$AZ$2)</f>
        <v/>
      </c>
      <c r="BA130" s="289"/>
      <c r="BB130" s="289"/>
      <c r="BC130" s="330"/>
      <c r="BD130" s="329" t="str">
        <f>IF(データ入力!$BD$2="","",データ入力!$BD$2)</f>
        <v/>
      </c>
      <c r="BE130" s="289"/>
      <c r="BF130" s="289"/>
      <c r="BG130" s="330"/>
      <c r="BH130" s="234" t="str">
        <f>データ入力!$BH$2</f>
        <v>令和</v>
      </c>
      <c r="BI130" s="235"/>
      <c r="BJ130" s="235"/>
      <c r="BK130" s="235"/>
      <c r="BL130" s="305" t="str">
        <f>IF(データ入力!$BL$2="","",データ入力!$BL$2)</f>
        <v/>
      </c>
      <c r="BM130" s="305"/>
      <c r="BN130" s="305"/>
      <c r="BO130" s="305"/>
      <c r="BP130" s="359" t="str">
        <f>データ入力!$BP$2</f>
        <v>年</v>
      </c>
      <c r="BQ130" s="359"/>
      <c r="BR130" s="305" t="str">
        <f>IF(データ入力!$BR$2="","",データ入力!$BR$2)</f>
        <v/>
      </c>
      <c r="BS130" s="305"/>
      <c r="BT130" s="305"/>
      <c r="BU130" s="305"/>
      <c r="BV130" s="359" t="str">
        <f>データ入力!$BV$2</f>
        <v>月</v>
      </c>
      <c r="BW130" s="359"/>
      <c r="BX130" s="305" t="str">
        <f>IF(データ入力!$BX$2="","",データ入力!$BX$2)</f>
        <v/>
      </c>
      <c r="BY130" s="305"/>
      <c r="BZ130" s="305"/>
      <c r="CA130" s="305"/>
      <c r="CB130" s="360" t="str">
        <f>データ入力!$CB$2</f>
        <v>日</v>
      </c>
      <c r="CC130" s="361"/>
    </row>
    <row r="131" spans="1:81" s="72" customFormat="1" x14ac:dyDescent="0.15">
      <c r="A131" s="68"/>
      <c r="B131" s="73"/>
      <c r="C131" s="74"/>
      <c r="D131" s="74"/>
      <c r="E131" s="74"/>
      <c r="F131" s="74"/>
      <c r="G131" s="74"/>
      <c r="H131" s="74"/>
      <c r="I131" s="74"/>
      <c r="J131" s="74"/>
      <c r="K131" s="74"/>
      <c r="L131" s="74"/>
      <c r="M131" s="74"/>
      <c r="N131" s="74"/>
      <c r="O131" s="74"/>
      <c r="P131" s="74"/>
      <c r="Q131" s="74"/>
      <c r="R131" s="74"/>
      <c r="S131" s="74"/>
      <c r="T131" s="74"/>
      <c r="U131" s="74"/>
      <c r="V131" s="74"/>
      <c r="W131" s="74"/>
      <c r="X131" s="74"/>
      <c r="Y131" s="74"/>
      <c r="Z131" s="74"/>
      <c r="AA131" s="74"/>
      <c r="AB131" s="74"/>
      <c r="AC131" s="74"/>
      <c r="AD131" s="74"/>
      <c r="AE131" s="74"/>
      <c r="AF131" s="74"/>
      <c r="AG131" s="74"/>
      <c r="AH131" s="74"/>
      <c r="AI131" s="74"/>
      <c r="AJ131" s="74"/>
      <c r="AK131" s="74"/>
      <c r="AL131" s="74"/>
      <c r="AM131" s="74"/>
      <c r="AN131" s="74"/>
      <c r="AO131" s="74"/>
      <c r="AP131" s="74"/>
      <c r="AQ131" s="74"/>
      <c r="AR131" s="74"/>
      <c r="AS131" s="74"/>
      <c r="AT131" s="74"/>
      <c r="AU131" s="74"/>
      <c r="AV131" s="74"/>
      <c r="AW131" s="74"/>
      <c r="AX131" s="74"/>
      <c r="AY131" s="74"/>
      <c r="AZ131" s="74"/>
      <c r="BA131" s="74"/>
      <c r="BB131" s="74"/>
      <c r="BC131" s="74"/>
      <c r="BD131" s="74"/>
      <c r="BE131" s="74"/>
      <c r="BF131" s="74"/>
      <c r="BG131" s="74"/>
      <c r="BH131" s="74"/>
      <c r="BI131" s="74"/>
      <c r="BJ131" s="74"/>
      <c r="BK131" s="74"/>
      <c r="BL131" s="74"/>
      <c r="BM131" s="74"/>
      <c r="BN131" s="74"/>
      <c r="BO131" s="74"/>
      <c r="BP131" s="74"/>
      <c r="BQ131" s="74"/>
      <c r="BR131" s="74"/>
      <c r="BS131" s="74"/>
      <c r="BT131" s="74"/>
      <c r="BU131" s="74"/>
      <c r="BV131" s="74"/>
      <c r="BW131" s="74"/>
      <c r="BX131" s="74"/>
      <c r="BY131" s="74"/>
      <c r="BZ131" s="74"/>
      <c r="CA131" s="74"/>
      <c r="CB131" s="74"/>
      <c r="CC131" s="76"/>
    </row>
    <row r="132" spans="1:81" s="72" customFormat="1" x14ac:dyDescent="0.15">
      <c r="A132" s="68"/>
      <c r="B132" s="73"/>
      <c r="C132" s="74"/>
      <c r="D132" s="74"/>
      <c r="E132" s="74"/>
      <c r="F132" s="74"/>
      <c r="G132" s="74"/>
      <c r="H132" s="74"/>
      <c r="I132" s="74"/>
      <c r="J132" s="74"/>
      <c r="K132" s="74"/>
      <c r="L132" s="74"/>
      <c r="M132" s="74"/>
      <c r="N132" s="74"/>
      <c r="O132" s="74"/>
      <c r="P132" s="74"/>
      <c r="Q132" s="74"/>
      <c r="R132" s="74"/>
      <c r="S132" s="74"/>
      <c r="T132" s="74"/>
      <c r="U132" s="74"/>
      <c r="V132" s="74"/>
      <c r="W132" s="74"/>
      <c r="X132" s="74"/>
      <c r="Y132" s="74"/>
      <c r="Z132" s="74"/>
      <c r="AA132" s="74"/>
      <c r="AB132" s="74"/>
      <c r="AC132" s="74"/>
      <c r="AD132" s="74"/>
      <c r="AE132" s="74"/>
      <c r="AF132" s="74"/>
      <c r="AG132" s="74"/>
      <c r="AH132" s="74"/>
      <c r="AI132" s="74"/>
      <c r="AJ132" s="74"/>
      <c r="AK132" s="74"/>
      <c r="AL132" s="74"/>
      <c r="AM132" s="74"/>
      <c r="AN132" s="74"/>
      <c r="AO132" s="74"/>
      <c r="AP132" s="74"/>
      <c r="AQ132" s="74"/>
      <c r="AR132" s="74"/>
      <c r="AS132" s="74"/>
      <c r="AT132" s="74"/>
      <c r="AU132" s="74"/>
      <c r="AV132" s="74"/>
      <c r="AW132" s="74"/>
      <c r="AX132" s="74"/>
      <c r="AY132" s="74"/>
      <c r="AZ132" s="74"/>
      <c r="BA132" s="74"/>
      <c r="BB132" s="74"/>
      <c r="BC132" s="74"/>
      <c r="BD132" s="74"/>
      <c r="BE132" s="74"/>
      <c r="BF132" s="74"/>
      <c r="BG132" s="74"/>
      <c r="BH132" s="74"/>
      <c r="BI132" s="311" t="s">
        <v>65</v>
      </c>
      <c r="BJ132" s="311"/>
      <c r="BK132" s="311"/>
      <c r="BL132" s="311"/>
      <c r="BM132" s="312" t="str">
        <f>IF(データ入力!$BM$4="","",データ入力!$BM$4)</f>
        <v/>
      </c>
      <c r="BN132" s="312"/>
      <c r="BO132" s="312"/>
      <c r="BP132" s="312"/>
      <c r="BQ132" s="311" t="str">
        <f>データ入力!$BQ$4</f>
        <v>年</v>
      </c>
      <c r="BR132" s="311"/>
      <c r="BS132" s="312" t="str">
        <f>IF(データ入力!$BS$4="","",データ入力!$BS$4)</f>
        <v/>
      </c>
      <c r="BT132" s="312"/>
      <c r="BU132" s="312"/>
      <c r="BV132" s="311" t="str">
        <f>データ入力!$BV$4</f>
        <v>月</v>
      </c>
      <c r="BW132" s="311"/>
      <c r="BX132" s="312" t="str">
        <f>IF(データ入力!$BX$4="","",データ入力!$BX$4)</f>
        <v/>
      </c>
      <c r="BY132" s="312"/>
      <c r="BZ132" s="312"/>
      <c r="CA132" s="311" t="str">
        <f>データ入力!$CA$4</f>
        <v>日</v>
      </c>
      <c r="CB132" s="311"/>
      <c r="CC132" s="76"/>
    </row>
    <row r="133" spans="1:81" s="72" customFormat="1" x14ac:dyDescent="0.15">
      <c r="A133" s="68"/>
      <c r="B133" s="73"/>
      <c r="C133" s="74"/>
      <c r="D133" s="74"/>
      <c r="E133" s="74"/>
      <c r="F133" s="74"/>
      <c r="G133" s="2" t="s">
        <v>88</v>
      </c>
      <c r="H133" s="2"/>
      <c r="I133" s="2"/>
      <c r="J133" s="2"/>
      <c r="K133" s="2"/>
      <c r="L133" s="2"/>
      <c r="M133" s="2"/>
      <c r="N133" s="2"/>
      <c r="O133" s="2"/>
      <c r="P133" s="2"/>
      <c r="Q133" s="2"/>
      <c r="R133" s="2"/>
      <c r="S133" s="2"/>
      <c r="T133" s="2"/>
      <c r="U133" s="2"/>
      <c r="V133" s="74"/>
      <c r="W133" s="74"/>
      <c r="X133" s="74"/>
      <c r="Y133" s="74"/>
      <c r="Z133" s="74"/>
      <c r="AA133" s="74"/>
      <c r="AB133" s="74"/>
      <c r="AC133" s="74"/>
      <c r="AD133" s="74"/>
      <c r="AE133" s="74"/>
      <c r="AF133" s="74"/>
      <c r="AG133" s="74"/>
      <c r="AH133" s="74"/>
      <c r="AI133" s="74"/>
      <c r="AJ133" s="74"/>
      <c r="AK133" s="74"/>
      <c r="AL133" s="74"/>
      <c r="AM133" s="74"/>
      <c r="AN133" s="74"/>
      <c r="AO133" s="74"/>
      <c r="AP133" s="74"/>
      <c r="AQ133" s="74"/>
      <c r="AR133" s="74"/>
      <c r="AS133" s="74"/>
      <c r="AT133" s="74"/>
      <c r="AU133" s="74"/>
      <c r="AV133" s="74"/>
      <c r="AW133" s="74"/>
      <c r="AX133" s="74"/>
      <c r="AY133" s="74"/>
      <c r="AZ133" s="74"/>
      <c r="BA133" s="74"/>
      <c r="BB133" s="74"/>
      <c r="BC133" s="74"/>
      <c r="BD133" s="74"/>
      <c r="BE133" s="74"/>
      <c r="BF133" s="74"/>
      <c r="BG133" s="74"/>
      <c r="BH133" s="74"/>
      <c r="BI133" s="74"/>
      <c r="BJ133" s="74"/>
      <c r="BK133" s="74"/>
      <c r="BL133" s="74"/>
      <c r="BM133" s="74"/>
      <c r="BN133" s="74"/>
      <c r="BO133" s="74"/>
      <c r="BP133" s="74"/>
      <c r="BQ133" s="74"/>
      <c r="BR133" s="74"/>
      <c r="BS133" s="74"/>
      <c r="BT133" s="74"/>
      <c r="BU133" s="74"/>
      <c r="BV133" s="74"/>
      <c r="BW133" s="74"/>
      <c r="BX133" s="74"/>
      <c r="BY133" s="74"/>
      <c r="BZ133" s="74"/>
      <c r="CA133" s="74"/>
      <c r="CB133" s="74"/>
      <c r="CC133" s="76"/>
    </row>
    <row r="134" spans="1:81" s="72" customFormat="1" x14ac:dyDescent="0.15">
      <c r="A134" s="68"/>
      <c r="B134" s="73"/>
      <c r="C134" s="74"/>
      <c r="D134" s="74"/>
      <c r="E134" s="74"/>
      <c r="F134" s="74"/>
      <c r="G134" s="2"/>
      <c r="H134" s="2"/>
      <c r="I134" s="2"/>
      <c r="J134" s="2"/>
      <c r="K134" s="2"/>
      <c r="L134" s="363" t="s">
        <v>89</v>
      </c>
      <c r="M134" s="363"/>
      <c r="N134" s="363"/>
      <c r="O134" s="363"/>
      <c r="P134" s="363"/>
      <c r="Q134" s="363"/>
      <c r="R134" s="363"/>
      <c r="S134" s="363"/>
      <c r="T134" s="363"/>
      <c r="U134" s="2"/>
      <c r="V134" s="74"/>
      <c r="W134" s="74"/>
      <c r="X134" s="74"/>
      <c r="Y134" s="74"/>
      <c r="Z134" s="74"/>
      <c r="AA134" s="74"/>
      <c r="AB134" s="74"/>
      <c r="AC134" s="74"/>
      <c r="AD134" s="74"/>
      <c r="AE134" s="74"/>
      <c r="AF134" s="74"/>
      <c r="AG134" s="74"/>
      <c r="AH134" s="74"/>
      <c r="AI134" s="74"/>
      <c r="AJ134" s="74"/>
      <c r="AK134" s="74"/>
      <c r="AL134" s="364" t="str">
        <f>IF(データ入力!$AL$7="","",データ入力!$AL$7)</f>
        <v/>
      </c>
      <c r="AM134" s="364"/>
      <c r="AN134" s="364"/>
      <c r="AO134" s="364"/>
      <c r="AP134" s="364"/>
      <c r="AQ134" s="364"/>
      <c r="AR134" s="364"/>
      <c r="AS134" s="364"/>
      <c r="AT134" s="364"/>
      <c r="AU134" s="364"/>
      <c r="AV134" s="364"/>
      <c r="AW134" s="364"/>
      <c r="AX134" s="364"/>
      <c r="AY134" s="364"/>
      <c r="AZ134" s="364"/>
      <c r="BA134" s="364"/>
      <c r="BB134" s="364"/>
      <c r="BC134" s="364"/>
      <c r="BD134" s="364"/>
      <c r="BE134" s="364"/>
      <c r="BF134" s="364"/>
      <c r="BG134" s="364"/>
      <c r="BH134" s="364"/>
      <c r="BI134" s="364"/>
      <c r="BJ134" s="364"/>
      <c r="BK134" s="364"/>
      <c r="BL134" s="364"/>
      <c r="BM134" s="364"/>
      <c r="BN134" s="364"/>
      <c r="BO134" s="364"/>
      <c r="BP134" s="364"/>
      <c r="BQ134" s="364"/>
      <c r="BR134" s="364"/>
      <c r="BS134" s="364"/>
      <c r="BT134" s="364"/>
      <c r="BU134" s="364"/>
      <c r="BV134" s="364"/>
      <c r="BW134" s="364"/>
      <c r="BX134" s="364"/>
      <c r="BY134" s="364"/>
      <c r="BZ134" s="364"/>
      <c r="CA134" s="364"/>
      <c r="CB134" s="74"/>
      <c r="CC134" s="76"/>
    </row>
    <row r="135" spans="1:81" s="72" customFormat="1" x14ac:dyDescent="0.15">
      <c r="A135" s="68"/>
      <c r="B135" s="73"/>
      <c r="C135" s="74"/>
      <c r="D135" s="74"/>
      <c r="E135" s="74"/>
      <c r="F135" s="74"/>
      <c r="G135" s="2"/>
      <c r="H135" s="2"/>
      <c r="I135" s="2"/>
      <c r="J135" s="2"/>
      <c r="K135" s="2"/>
      <c r="L135" s="2"/>
      <c r="M135" s="2"/>
      <c r="N135" s="2"/>
      <c r="O135" s="2"/>
      <c r="P135" s="2"/>
      <c r="Q135" s="2"/>
      <c r="R135" s="2"/>
      <c r="S135" s="244" t="s">
        <v>90</v>
      </c>
      <c r="T135" s="244"/>
      <c r="U135" s="244"/>
      <c r="V135" s="74"/>
      <c r="W135" s="74"/>
      <c r="X135" s="74"/>
      <c r="Y135" s="74"/>
      <c r="Z135" s="74"/>
      <c r="AA135" s="74"/>
      <c r="AB135" s="74"/>
      <c r="AC135" s="74"/>
      <c r="AD135" s="74"/>
      <c r="AE135" s="74" t="str">
        <f>データ入力!$AE$7</f>
        <v>住所</v>
      </c>
      <c r="AF135" s="74"/>
      <c r="AG135" s="74"/>
      <c r="AH135" s="74"/>
      <c r="AI135" s="74"/>
      <c r="AJ135" s="74"/>
      <c r="AK135" s="74"/>
      <c r="AL135" s="364"/>
      <c r="AM135" s="364"/>
      <c r="AN135" s="364"/>
      <c r="AO135" s="364"/>
      <c r="AP135" s="364"/>
      <c r="AQ135" s="364"/>
      <c r="AR135" s="364"/>
      <c r="AS135" s="364"/>
      <c r="AT135" s="364"/>
      <c r="AU135" s="364"/>
      <c r="AV135" s="364"/>
      <c r="AW135" s="364"/>
      <c r="AX135" s="364"/>
      <c r="AY135" s="364"/>
      <c r="AZ135" s="364"/>
      <c r="BA135" s="364"/>
      <c r="BB135" s="364"/>
      <c r="BC135" s="364"/>
      <c r="BD135" s="364"/>
      <c r="BE135" s="364"/>
      <c r="BF135" s="364"/>
      <c r="BG135" s="364"/>
      <c r="BH135" s="364"/>
      <c r="BI135" s="364"/>
      <c r="BJ135" s="364"/>
      <c r="BK135" s="364"/>
      <c r="BL135" s="364"/>
      <c r="BM135" s="364"/>
      <c r="BN135" s="364"/>
      <c r="BO135" s="364"/>
      <c r="BP135" s="364"/>
      <c r="BQ135" s="364"/>
      <c r="BR135" s="364"/>
      <c r="BS135" s="364"/>
      <c r="BT135" s="364"/>
      <c r="BU135" s="364"/>
      <c r="BV135" s="364"/>
      <c r="BW135" s="364"/>
      <c r="BX135" s="364"/>
      <c r="BY135" s="364"/>
      <c r="BZ135" s="364"/>
      <c r="CA135" s="364"/>
      <c r="CB135" s="74"/>
      <c r="CC135" s="76"/>
    </row>
    <row r="136" spans="1:81" s="72" customFormat="1" x14ac:dyDescent="0.15">
      <c r="A136" s="68"/>
      <c r="B136" s="73"/>
      <c r="C136" s="74"/>
      <c r="D136" s="74"/>
      <c r="E136" s="74"/>
      <c r="F136" s="74"/>
      <c r="G136" s="74"/>
      <c r="H136" s="74"/>
      <c r="I136" s="74"/>
      <c r="J136" s="74"/>
      <c r="K136" s="74"/>
      <c r="L136" s="74"/>
      <c r="M136" s="74"/>
      <c r="N136" s="74"/>
      <c r="O136" s="74"/>
      <c r="P136" s="74"/>
      <c r="Q136" s="74"/>
      <c r="R136" s="74"/>
      <c r="S136" s="74"/>
      <c r="T136" s="74"/>
      <c r="U136" s="74"/>
      <c r="V136" s="74"/>
      <c r="W136" s="74"/>
      <c r="X136" s="74"/>
      <c r="Y136" s="74"/>
      <c r="Z136" s="74"/>
      <c r="AA136" s="74"/>
      <c r="AB136" s="74"/>
      <c r="AC136" s="74"/>
      <c r="AD136" s="74"/>
      <c r="AE136" s="74"/>
      <c r="AF136" s="74"/>
      <c r="AG136" s="74"/>
      <c r="AH136" s="74"/>
      <c r="AI136" s="74"/>
      <c r="AJ136" s="74"/>
      <c r="AK136" s="74"/>
      <c r="AL136" s="74"/>
      <c r="AM136" s="74"/>
      <c r="AN136" s="74"/>
      <c r="AO136" s="74"/>
      <c r="AP136" s="74"/>
      <c r="AQ136" s="74"/>
      <c r="AR136" s="74"/>
      <c r="AS136" s="74"/>
      <c r="AT136" s="74"/>
      <c r="AU136" s="74"/>
      <c r="AV136" s="74"/>
      <c r="AW136" s="74"/>
      <c r="AX136" s="74"/>
      <c r="AY136" s="74"/>
      <c r="AZ136" s="74"/>
      <c r="BA136" s="74"/>
      <c r="BB136" s="74"/>
      <c r="BC136" s="74"/>
      <c r="BD136" s="74"/>
      <c r="BE136" s="74"/>
      <c r="BF136" s="74"/>
      <c r="BG136" s="74"/>
      <c r="BH136" s="74"/>
      <c r="BI136" s="74"/>
      <c r="BJ136" s="74"/>
      <c r="BK136" s="74"/>
      <c r="BL136" s="74"/>
      <c r="BM136" s="74"/>
      <c r="BN136" s="74"/>
      <c r="BO136" s="74"/>
      <c r="BP136" s="74"/>
      <c r="BQ136" s="74"/>
      <c r="BR136" s="74"/>
      <c r="BS136" s="74"/>
      <c r="BT136" s="74"/>
      <c r="BU136" s="74"/>
      <c r="BV136" s="74"/>
      <c r="BW136" s="74"/>
      <c r="BX136" s="74"/>
      <c r="BY136" s="74"/>
      <c r="BZ136" s="74"/>
      <c r="CA136" s="74"/>
      <c r="CB136" s="74"/>
      <c r="CC136" s="76"/>
    </row>
    <row r="137" spans="1:81" s="72" customFormat="1" x14ac:dyDescent="0.15">
      <c r="A137" s="68"/>
      <c r="B137" s="73"/>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74"/>
      <c r="AA137" s="74"/>
      <c r="AB137" s="74"/>
      <c r="AC137" s="74"/>
      <c r="AD137" s="74"/>
      <c r="AE137" s="74" t="str">
        <f>データ入力!$AE$9</f>
        <v>氏名</v>
      </c>
      <c r="AF137" s="74"/>
      <c r="AG137" s="74"/>
      <c r="AH137" s="74"/>
      <c r="AI137" s="74"/>
      <c r="AJ137" s="74"/>
      <c r="AK137" s="74"/>
      <c r="AL137" s="331" t="str">
        <f>IF(データ入力!$AL$9="","",データ入力!$AL$9)</f>
        <v/>
      </c>
      <c r="AM137" s="331"/>
      <c r="AN137" s="331"/>
      <c r="AO137" s="331"/>
      <c r="AP137" s="331"/>
      <c r="AQ137" s="331"/>
      <c r="AR137" s="331"/>
      <c r="AS137" s="331"/>
      <c r="AT137" s="331"/>
      <c r="AU137" s="331"/>
      <c r="AV137" s="331"/>
      <c r="AW137" s="331"/>
      <c r="AX137" s="331"/>
      <c r="AY137" s="331"/>
      <c r="AZ137" s="331"/>
      <c r="BA137" s="331"/>
      <c r="BB137" s="331"/>
      <c r="BC137" s="331"/>
      <c r="BD137" s="331"/>
      <c r="BE137" s="331"/>
      <c r="BF137" s="331"/>
      <c r="BG137" s="331"/>
      <c r="BH137" s="331"/>
      <c r="BI137" s="331"/>
      <c r="BJ137" s="331"/>
      <c r="BK137" s="331"/>
      <c r="BL137" s="331"/>
      <c r="BM137" s="331"/>
      <c r="BN137" s="331"/>
      <c r="BO137" s="331"/>
      <c r="BP137" s="331"/>
      <c r="BQ137" s="331"/>
      <c r="BR137" s="331"/>
      <c r="BS137" s="331"/>
      <c r="BT137" s="331"/>
      <c r="BU137" s="331"/>
      <c r="BV137" s="331"/>
      <c r="BW137" s="331"/>
      <c r="BX137" s="331"/>
      <c r="BY137" s="331"/>
      <c r="BZ137" s="331"/>
      <c r="CA137" s="331"/>
      <c r="CB137" s="74"/>
      <c r="CC137" s="76"/>
    </row>
    <row r="138" spans="1:81" s="72" customFormat="1" x14ac:dyDescent="0.15">
      <c r="A138" s="68"/>
      <c r="B138" s="73"/>
      <c r="C138" s="74"/>
      <c r="D138" s="74"/>
      <c r="E138" s="74"/>
      <c r="F138" s="74"/>
      <c r="G138" s="74"/>
      <c r="H138" s="74"/>
      <c r="I138" s="74"/>
      <c r="J138" s="74"/>
      <c r="K138" s="74"/>
      <c r="L138" s="74"/>
      <c r="M138" s="74"/>
      <c r="N138" s="74"/>
      <c r="O138" s="74"/>
      <c r="P138" s="74"/>
      <c r="Q138" s="74"/>
      <c r="R138" s="74"/>
      <c r="S138" s="74"/>
      <c r="T138" s="74"/>
      <c r="U138" s="74"/>
      <c r="V138" s="74"/>
      <c r="W138" s="74"/>
      <c r="X138" s="74"/>
      <c r="Y138" s="74"/>
      <c r="Z138" s="74"/>
      <c r="AA138" s="74"/>
      <c r="AB138" s="74"/>
      <c r="AC138" s="74"/>
      <c r="AD138" s="74"/>
      <c r="AE138" s="74"/>
      <c r="AF138" s="74"/>
      <c r="AG138" s="74"/>
      <c r="AH138" s="74"/>
      <c r="AI138" s="74"/>
      <c r="AJ138" s="74"/>
      <c r="AK138" s="74"/>
      <c r="AL138" s="74"/>
      <c r="AM138" s="74"/>
      <c r="AN138" s="74"/>
      <c r="AO138" s="74"/>
      <c r="AP138" s="74"/>
      <c r="AQ138" s="74"/>
      <c r="AR138" s="74"/>
      <c r="AS138" s="74"/>
      <c r="AT138" s="74"/>
      <c r="AU138" s="74"/>
      <c r="AV138" s="74"/>
      <c r="AW138" s="74"/>
      <c r="AX138" s="74"/>
      <c r="AY138" s="74"/>
      <c r="AZ138" s="74"/>
      <c r="BA138" s="74"/>
      <c r="BB138" s="74"/>
      <c r="BC138" s="74"/>
      <c r="BD138" s="74"/>
      <c r="BE138" s="74"/>
      <c r="BF138" s="74"/>
      <c r="BG138" s="74"/>
      <c r="BH138" s="74"/>
      <c r="BI138" s="74"/>
      <c r="BJ138" s="74"/>
      <c r="BK138" s="74"/>
      <c r="BL138" s="74"/>
      <c r="BM138" s="74"/>
      <c r="BN138" s="74"/>
      <c r="BO138" s="74"/>
      <c r="BP138" s="74"/>
      <c r="BQ138" s="74"/>
      <c r="BR138" s="74"/>
      <c r="BS138" s="74"/>
      <c r="BT138" s="74"/>
      <c r="BU138" s="74"/>
      <c r="BV138" s="74"/>
      <c r="BW138" s="74"/>
      <c r="BX138" s="74"/>
      <c r="BY138" s="74"/>
      <c r="BZ138" s="74"/>
      <c r="CA138" s="74"/>
      <c r="CB138" s="74"/>
      <c r="CC138" s="76"/>
    </row>
    <row r="139" spans="1:81" s="72" customFormat="1" x14ac:dyDescent="0.15">
      <c r="A139" s="68"/>
      <c r="B139" s="73"/>
      <c r="C139" s="74"/>
      <c r="D139" s="74"/>
      <c r="E139" s="74"/>
      <c r="F139" s="74"/>
      <c r="G139" s="74"/>
      <c r="H139" s="74"/>
      <c r="I139" s="74"/>
      <c r="J139" s="74"/>
      <c r="K139" s="74"/>
      <c r="L139" s="74"/>
      <c r="M139" s="74"/>
      <c r="N139" s="74"/>
      <c r="O139" s="74"/>
      <c r="P139" s="74"/>
      <c r="Q139" s="74"/>
      <c r="R139" s="74"/>
      <c r="S139" s="74"/>
      <c r="T139" s="74"/>
      <c r="U139" s="74"/>
      <c r="V139" s="74"/>
      <c r="W139" s="74"/>
      <c r="X139" s="74"/>
      <c r="Y139" s="74"/>
      <c r="Z139" s="74"/>
      <c r="AA139" s="74"/>
      <c r="AB139" s="74"/>
      <c r="AC139" s="74"/>
      <c r="AD139" s="74"/>
      <c r="AE139" s="311" t="str">
        <f>データ入力!$AE$11</f>
        <v>担当者（連絡先）</v>
      </c>
      <c r="AF139" s="311"/>
      <c r="AG139" s="311"/>
      <c r="AH139" s="311"/>
      <c r="AI139" s="311"/>
      <c r="AJ139" s="311"/>
      <c r="AK139" s="311"/>
      <c r="AL139" s="311"/>
      <c r="AM139" s="311"/>
      <c r="AN139" s="311"/>
      <c r="AO139" s="311"/>
      <c r="AP139" s="74" t="str">
        <f>データ入力!$AP$11</f>
        <v>氏名</v>
      </c>
      <c r="AQ139" s="74"/>
      <c r="AR139" s="74"/>
      <c r="AS139" s="74"/>
      <c r="AT139" s="74"/>
      <c r="AU139" s="74"/>
      <c r="AV139" s="74"/>
      <c r="AW139" s="331" t="str">
        <f>IF(データ入力!$AW$11="","",データ入力!$AW$11)</f>
        <v/>
      </c>
      <c r="AX139" s="331"/>
      <c r="AY139" s="331"/>
      <c r="AZ139" s="331"/>
      <c r="BA139" s="331"/>
      <c r="BB139" s="331"/>
      <c r="BC139" s="331"/>
      <c r="BD139" s="331"/>
      <c r="BE139" s="331"/>
      <c r="BF139" s="331"/>
      <c r="BG139" s="331"/>
      <c r="BH139" s="331"/>
      <c r="BI139" s="331"/>
      <c r="BJ139" s="331"/>
      <c r="BK139" s="331"/>
      <c r="BL139" s="331"/>
      <c r="BM139" s="331"/>
      <c r="BN139" s="331"/>
      <c r="BO139" s="331"/>
      <c r="BP139" s="331"/>
      <c r="BQ139" s="331"/>
      <c r="BR139" s="331"/>
      <c r="BS139" s="331"/>
      <c r="BT139" s="331"/>
      <c r="BU139" s="331"/>
      <c r="BV139" s="331"/>
      <c r="BW139" s="331"/>
      <c r="BX139" s="331"/>
      <c r="BY139" s="331"/>
      <c r="BZ139" s="331"/>
      <c r="CA139" s="331"/>
      <c r="CB139" s="74"/>
      <c r="CC139" s="76"/>
    </row>
    <row r="140" spans="1:81" s="72" customFormat="1" x14ac:dyDescent="0.15">
      <c r="A140" s="68"/>
      <c r="B140" s="73"/>
      <c r="C140" s="74"/>
      <c r="D140" s="74"/>
      <c r="E140" s="74"/>
      <c r="F140" s="74"/>
      <c r="G140" s="74"/>
      <c r="H140" s="74"/>
      <c r="I140" s="74"/>
      <c r="J140" s="74"/>
      <c r="K140" s="74"/>
      <c r="L140" s="74"/>
      <c r="M140" s="74"/>
      <c r="N140" s="74"/>
      <c r="O140" s="74"/>
      <c r="P140" s="74"/>
      <c r="Q140" s="74"/>
      <c r="R140" s="74"/>
      <c r="S140" s="74"/>
      <c r="T140" s="74"/>
      <c r="U140" s="74"/>
      <c r="V140" s="74"/>
      <c r="W140" s="74"/>
      <c r="X140" s="74"/>
      <c r="Y140" s="74"/>
      <c r="Z140" s="74"/>
      <c r="AA140" s="74"/>
      <c r="AB140" s="74"/>
      <c r="AC140" s="74"/>
      <c r="AD140" s="74"/>
      <c r="AE140" s="74"/>
      <c r="AF140" s="74"/>
      <c r="AG140" s="74"/>
      <c r="AH140" s="74"/>
      <c r="AI140" s="74"/>
      <c r="AJ140" s="74"/>
      <c r="AK140" s="74"/>
      <c r="AL140" s="74"/>
      <c r="AM140" s="74"/>
      <c r="AN140" s="74"/>
      <c r="AO140" s="74"/>
      <c r="AP140" s="74"/>
      <c r="AQ140" s="74"/>
      <c r="AR140" s="74"/>
      <c r="AS140" s="74"/>
      <c r="AT140" s="74"/>
      <c r="AU140" s="74"/>
      <c r="AV140" s="74"/>
      <c r="AW140" s="74"/>
      <c r="AX140" s="74"/>
      <c r="AY140" s="74"/>
      <c r="AZ140" s="74"/>
      <c r="BA140" s="74"/>
      <c r="BB140" s="74"/>
      <c r="BC140" s="74"/>
      <c r="BD140" s="74"/>
      <c r="BE140" s="74"/>
      <c r="BF140" s="74"/>
      <c r="BG140" s="74"/>
      <c r="BH140" s="74"/>
      <c r="BI140" s="74"/>
      <c r="BJ140" s="74"/>
      <c r="BK140" s="74"/>
      <c r="BL140" s="74"/>
      <c r="BM140" s="74"/>
      <c r="BN140" s="74"/>
      <c r="BO140" s="74"/>
      <c r="BP140" s="74"/>
      <c r="BQ140" s="74"/>
      <c r="BR140" s="74"/>
      <c r="BS140" s="74"/>
      <c r="BT140" s="74"/>
      <c r="BU140" s="74"/>
      <c r="BV140" s="74"/>
      <c r="BW140" s="74"/>
      <c r="BX140" s="74"/>
      <c r="BY140" s="74"/>
      <c r="BZ140" s="74"/>
      <c r="CA140" s="74"/>
      <c r="CB140" s="74"/>
      <c r="CC140" s="76"/>
    </row>
    <row r="141" spans="1:81" s="72" customFormat="1" x14ac:dyDescent="0.15">
      <c r="A141" s="68"/>
      <c r="B141" s="73"/>
      <c r="C141" s="74"/>
      <c r="D141" s="74"/>
      <c r="E141" s="74"/>
      <c r="F141" s="74"/>
      <c r="G141" s="74"/>
      <c r="H141" s="74"/>
      <c r="I141" s="74"/>
      <c r="J141" s="74"/>
      <c r="K141" s="74"/>
      <c r="L141" s="74"/>
      <c r="M141" s="74"/>
      <c r="N141" s="74"/>
      <c r="O141" s="74"/>
      <c r="P141" s="74"/>
      <c r="Q141" s="74"/>
      <c r="R141" s="74"/>
      <c r="S141" s="74"/>
      <c r="T141" s="74"/>
      <c r="U141" s="74"/>
      <c r="V141" s="74"/>
      <c r="W141" s="74"/>
      <c r="X141" s="74"/>
      <c r="Y141" s="74"/>
      <c r="Z141" s="74"/>
      <c r="AA141" s="74"/>
      <c r="AB141" s="74"/>
      <c r="AC141" s="74"/>
      <c r="AD141" s="74"/>
      <c r="AE141" s="74"/>
      <c r="AF141" s="74"/>
      <c r="AG141" s="74"/>
      <c r="AH141" s="74"/>
      <c r="AI141" s="74"/>
      <c r="AJ141" s="74"/>
      <c r="AK141" s="74"/>
      <c r="AL141" s="74"/>
      <c r="AM141" s="74"/>
      <c r="AN141" s="74"/>
      <c r="AO141" s="74"/>
      <c r="AP141" s="74" t="str">
        <f>データ入力!$AP$13</f>
        <v>電話</v>
      </c>
      <c r="AQ141" s="74"/>
      <c r="AR141" s="74"/>
      <c r="AS141" s="74"/>
      <c r="AT141" s="74"/>
      <c r="AU141" s="74"/>
      <c r="AV141" s="74"/>
      <c r="AW141" s="331" t="str">
        <f>IF(データ入力!$AW$13="","",データ入力!$AW$13)</f>
        <v/>
      </c>
      <c r="AX141" s="331"/>
      <c r="AY141" s="331"/>
      <c r="AZ141" s="331"/>
      <c r="BA141" s="331"/>
      <c r="BB141" s="331"/>
      <c r="BC141" s="331"/>
      <c r="BD141" s="331"/>
      <c r="BE141" s="331"/>
      <c r="BF141" s="331"/>
      <c r="BG141" s="331"/>
      <c r="BH141" s="331"/>
      <c r="BI141" s="331"/>
      <c r="BJ141" s="331"/>
      <c r="BK141" s="331"/>
      <c r="BL141" s="331"/>
      <c r="BM141" s="331"/>
      <c r="BN141" s="331"/>
      <c r="BO141" s="331"/>
      <c r="BP141" s="331"/>
      <c r="BQ141" s="331"/>
      <c r="BR141" s="331"/>
      <c r="BS141" s="331"/>
      <c r="BT141" s="331"/>
      <c r="BU141" s="331"/>
      <c r="BV141" s="331"/>
      <c r="BW141" s="331"/>
      <c r="BX141" s="331"/>
      <c r="BY141" s="331"/>
      <c r="BZ141" s="331"/>
      <c r="CA141" s="331"/>
      <c r="CB141" s="74"/>
      <c r="CC141" s="76"/>
    </row>
    <row r="142" spans="1:81" s="72" customFormat="1" x14ac:dyDescent="0.15">
      <c r="A142" s="68"/>
      <c r="B142" s="73"/>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4"/>
      <c r="AK142" s="74"/>
      <c r="AL142" s="74"/>
      <c r="AM142" s="74"/>
      <c r="AN142" s="74"/>
      <c r="AO142" s="74"/>
      <c r="AP142" s="74"/>
      <c r="AQ142" s="74"/>
      <c r="AR142" s="74"/>
      <c r="AS142" s="74"/>
      <c r="AT142" s="74"/>
      <c r="AU142" s="74"/>
      <c r="AV142" s="74"/>
      <c r="AW142" s="74"/>
      <c r="AX142" s="74"/>
      <c r="AY142" s="74"/>
      <c r="AZ142" s="74"/>
      <c r="BA142" s="74"/>
      <c r="BB142" s="74"/>
      <c r="BC142" s="74"/>
      <c r="BD142" s="74"/>
      <c r="BE142" s="74"/>
      <c r="BF142" s="74"/>
      <c r="BG142" s="74"/>
      <c r="BH142" s="74"/>
      <c r="BI142" s="74"/>
      <c r="BJ142" s="74"/>
      <c r="BK142" s="74"/>
      <c r="BL142" s="74"/>
      <c r="BM142" s="74"/>
      <c r="BN142" s="74"/>
      <c r="BO142" s="74"/>
      <c r="BP142" s="74"/>
      <c r="BQ142" s="74"/>
      <c r="BR142" s="74"/>
      <c r="BS142" s="74"/>
      <c r="BT142" s="74"/>
      <c r="BU142" s="74"/>
      <c r="BV142" s="74"/>
      <c r="BW142" s="74"/>
      <c r="BX142" s="74"/>
      <c r="BY142" s="74"/>
      <c r="BZ142" s="74"/>
      <c r="CA142" s="74"/>
      <c r="CB142" s="74"/>
      <c r="CC142" s="76"/>
    </row>
    <row r="143" spans="1:81" s="72" customFormat="1" x14ac:dyDescent="0.15">
      <c r="A143" s="68"/>
      <c r="B143" s="73"/>
      <c r="C143" s="74"/>
      <c r="D143" s="74"/>
      <c r="E143" s="74"/>
      <c r="F143" s="74" t="str">
        <f>データ入力!$F$15</f>
        <v>深谷市水路敷土揚敷占用条例第２条の規定により許可を申請します。</v>
      </c>
      <c r="G143" s="74"/>
      <c r="H143" s="74"/>
      <c r="I143" s="74"/>
      <c r="J143" s="74"/>
      <c r="K143" s="74"/>
      <c r="L143" s="74"/>
      <c r="M143" s="74"/>
      <c r="N143" s="74"/>
      <c r="O143" s="74"/>
      <c r="P143" s="74"/>
      <c r="Q143" s="74"/>
      <c r="R143" s="74"/>
      <c r="S143" s="74"/>
      <c r="T143" s="74"/>
      <c r="U143" s="74"/>
      <c r="V143" s="74"/>
      <c r="W143" s="74"/>
      <c r="X143" s="74"/>
      <c r="Y143" s="74"/>
      <c r="Z143" s="74"/>
      <c r="AA143" s="74"/>
      <c r="AB143" s="74"/>
      <c r="AC143" s="74"/>
      <c r="AD143" s="74"/>
      <c r="AE143" s="74"/>
      <c r="AF143" s="74"/>
      <c r="AG143" s="74"/>
      <c r="AH143" s="74"/>
      <c r="AI143" s="74"/>
      <c r="AJ143" s="74"/>
      <c r="AK143" s="74"/>
      <c r="AL143" s="74"/>
      <c r="AM143" s="74"/>
      <c r="AN143" s="74"/>
      <c r="AO143" s="74"/>
      <c r="AP143" s="74"/>
      <c r="AQ143" s="74"/>
      <c r="AR143" s="74"/>
      <c r="AS143" s="74"/>
      <c r="AT143" s="74"/>
      <c r="AU143" s="74"/>
      <c r="AV143" s="74"/>
      <c r="AW143" s="74"/>
      <c r="AX143" s="74"/>
      <c r="AY143" s="74"/>
      <c r="AZ143" s="74"/>
      <c r="BA143" s="74"/>
      <c r="BB143" s="74"/>
      <c r="BC143" s="74"/>
      <c r="BD143" s="74"/>
      <c r="BE143" s="74"/>
      <c r="BF143" s="74"/>
      <c r="BG143" s="74"/>
      <c r="BH143" s="74"/>
      <c r="BI143" s="74"/>
      <c r="BJ143" s="74"/>
      <c r="BK143" s="74"/>
      <c r="BL143" s="74"/>
      <c r="BM143" s="74"/>
      <c r="BN143" s="74"/>
      <c r="BO143" s="74"/>
      <c r="BP143" s="74"/>
      <c r="BQ143" s="74"/>
      <c r="BR143" s="74"/>
      <c r="BS143" s="74"/>
      <c r="BT143" s="74"/>
      <c r="BU143" s="74"/>
      <c r="BV143" s="74"/>
      <c r="BW143" s="74"/>
      <c r="BX143" s="74"/>
      <c r="BY143" s="74"/>
      <c r="BZ143" s="74"/>
      <c r="CA143" s="74"/>
      <c r="CB143" s="74"/>
      <c r="CC143" s="76"/>
    </row>
    <row r="144" spans="1:81" s="72" customFormat="1" x14ac:dyDescent="0.15">
      <c r="A144" s="68"/>
      <c r="B144" s="73"/>
      <c r="C144" s="74"/>
      <c r="D144" s="74"/>
      <c r="E144" s="74"/>
      <c r="F144" s="74"/>
      <c r="G144" s="74"/>
      <c r="H144" s="74"/>
      <c r="I144" s="74"/>
      <c r="J144" s="74"/>
      <c r="K144" s="74"/>
      <c r="L144" s="74"/>
      <c r="M144" s="74"/>
      <c r="N144" s="74"/>
      <c r="O144" s="74"/>
      <c r="P144" s="74"/>
      <c r="Q144" s="74"/>
      <c r="R144" s="74"/>
      <c r="S144" s="74"/>
      <c r="T144" s="74"/>
      <c r="U144" s="74"/>
      <c r="V144" s="74"/>
      <c r="W144" s="74"/>
      <c r="X144" s="74"/>
      <c r="Y144" s="74"/>
      <c r="Z144" s="74"/>
      <c r="AA144" s="74"/>
      <c r="AB144" s="74"/>
      <c r="AC144" s="74"/>
      <c r="AD144" s="74"/>
      <c r="AE144" s="74"/>
      <c r="AF144" s="74"/>
      <c r="AG144" s="74"/>
      <c r="AH144" s="74"/>
      <c r="AI144" s="74"/>
      <c r="AJ144" s="74"/>
      <c r="AK144" s="74"/>
      <c r="AL144" s="74"/>
      <c r="AM144" s="74"/>
      <c r="AN144" s="74"/>
      <c r="AO144" s="74"/>
      <c r="AP144" s="74"/>
      <c r="AQ144" s="74"/>
      <c r="AR144" s="74"/>
      <c r="AS144" s="74"/>
      <c r="AT144" s="74"/>
      <c r="AU144" s="74"/>
      <c r="AV144" s="74"/>
      <c r="AW144" s="74"/>
      <c r="AX144" s="74"/>
      <c r="AY144" s="74"/>
      <c r="AZ144" s="74"/>
      <c r="BA144" s="74"/>
      <c r="BB144" s="74"/>
      <c r="BC144" s="74"/>
      <c r="BD144" s="74"/>
      <c r="BE144" s="74"/>
      <c r="BF144" s="74"/>
      <c r="BG144" s="74"/>
      <c r="BH144" s="74"/>
      <c r="BI144" s="74"/>
      <c r="BJ144" s="74"/>
      <c r="BK144" s="74"/>
      <c r="BL144" s="74"/>
      <c r="BM144" s="74"/>
      <c r="BN144" s="74"/>
      <c r="BO144" s="74"/>
      <c r="BP144" s="74"/>
      <c r="BQ144" s="74"/>
      <c r="BR144" s="74"/>
      <c r="BS144" s="74"/>
      <c r="BT144" s="74"/>
      <c r="BU144" s="74"/>
      <c r="BV144" s="74"/>
      <c r="BW144" s="74"/>
      <c r="BX144" s="74"/>
      <c r="BY144" s="74"/>
      <c r="BZ144" s="74"/>
      <c r="CA144" s="74"/>
      <c r="CB144" s="74"/>
      <c r="CC144" s="76"/>
    </row>
    <row r="145" spans="1:81" s="72" customFormat="1" ht="21" customHeight="1" x14ac:dyDescent="0.15">
      <c r="A145" s="68"/>
      <c r="B145" s="77"/>
      <c r="C145" s="316" t="str">
        <f>データ入力!$C$17</f>
        <v>占用目的</v>
      </c>
      <c r="D145" s="316"/>
      <c r="E145" s="316"/>
      <c r="F145" s="316"/>
      <c r="G145" s="316"/>
      <c r="H145" s="316"/>
      <c r="I145" s="316"/>
      <c r="J145" s="78"/>
      <c r="K145" s="79"/>
      <c r="L145" s="332" t="str">
        <f>IF(データ入力!$L$17="","",データ入力!$L$17)</f>
        <v/>
      </c>
      <c r="M145" s="332"/>
      <c r="N145" s="332"/>
      <c r="O145" s="332"/>
      <c r="P145" s="332"/>
      <c r="Q145" s="332"/>
      <c r="R145" s="332"/>
      <c r="S145" s="332"/>
      <c r="T145" s="332"/>
      <c r="U145" s="332"/>
      <c r="V145" s="332"/>
      <c r="W145" s="332"/>
      <c r="X145" s="332"/>
      <c r="Y145" s="332"/>
      <c r="Z145" s="332"/>
      <c r="AA145" s="332"/>
      <c r="AB145" s="332"/>
      <c r="AC145" s="332"/>
      <c r="AD145" s="332"/>
      <c r="AE145" s="332"/>
      <c r="AF145" s="332"/>
      <c r="AG145" s="332"/>
      <c r="AH145" s="332"/>
      <c r="AI145" s="332"/>
      <c r="AJ145" s="332"/>
      <c r="AK145" s="332"/>
      <c r="AL145" s="332"/>
      <c r="AM145" s="332"/>
      <c r="AN145" s="332"/>
      <c r="AO145" s="332"/>
      <c r="AP145" s="332"/>
      <c r="AQ145" s="332"/>
      <c r="AR145" s="332"/>
      <c r="AS145" s="332"/>
      <c r="AT145" s="332"/>
      <c r="AU145" s="332"/>
      <c r="AV145" s="332"/>
      <c r="AW145" s="332"/>
      <c r="AX145" s="332"/>
      <c r="AY145" s="332"/>
      <c r="AZ145" s="332"/>
      <c r="BA145" s="332"/>
      <c r="BB145" s="332"/>
      <c r="BC145" s="332"/>
      <c r="BD145" s="332"/>
      <c r="BE145" s="332"/>
      <c r="BF145" s="332"/>
      <c r="BG145" s="332"/>
      <c r="BH145" s="332"/>
      <c r="BI145" s="332"/>
      <c r="BJ145" s="332"/>
      <c r="BK145" s="332"/>
      <c r="BL145" s="332"/>
      <c r="BM145" s="332"/>
      <c r="BN145" s="332"/>
      <c r="BO145" s="332"/>
      <c r="BP145" s="332"/>
      <c r="BQ145" s="332"/>
      <c r="BR145" s="332"/>
      <c r="BS145" s="332"/>
      <c r="BT145" s="332"/>
      <c r="BU145" s="332"/>
      <c r="BV145" s="332"/>
      <c r="BW145" s="332"/>
      <c r="BX145" s="332"/>
      <c r="BY145" s="332"/>
      <c r="BZ145" s="332"/>
      <c r="CA145" s="332"/>
      <c r="CB145" s="80"/>
      <c r="CC145" s="81"/>
    </row>
    <row r="146" spans="1:81" s="72" customFormat="1" ht="16.5" customHeight="1" x14ac:dyDescent="0.15">
      <c r="A146" s="68"/>
      <c r="B146" s="73"/>
      <c r="C146" s="298" t="str">
        <f>データ入力!$C$18</f>
        <v>占用物件</v>
      </c>
      <c r="D146" s="298"/>
      <c r="E146" s="298"/>
      <c r="F146" s="298"/>
      <c r="G146" s="298"/>
      <c r="H146" s="298"/>
      <c r="I146" s="298"/>
      <c r="J146" s="82"/>
      <c r="K146" s="83"/>
      <c r="L146" s="334" t="str">
        <f>データ入力!$L$18</f>
        <v>名　　　　　　　　称</v>
      </c>
      <c r="M146" s="334"/>
      <c r="N146" s="334"/>
      <c r="O146" s="334"/>
      <c r="P146" s="334"/>
      <c r="Q146" s="334"/>
      <c r="R146" s="334"/>
      <c r="S146" s="334"/>
      <c r="T146" s="334"/>
      <c r="U146" s="334"/>
      <c r="V146" s="334"/>
      <c r="W146" s="334"/>
      <c r="X146" s="334"/>
      <c r="Y146" s="334"/>
      <c r="Z146" s="334"/>
      <c r="AA146" s="334"/>
      <c r="AB146" s="334"/>
      <c r="AC146" s="334"/>
      <c r="AD146" s="84"/>
      <c r="AE146" s="85"/>
      <c r="AF146" s="334" t="str">
        <f>データ入力!$AF$18</f>
        <v>構　　　　　　　　造</v>
      </c>
      <c r="AG146" s="334"/>
      <c r="AH146" s="334"/>
      <c r="AI146" s="334"/>
      <c r="AJ146" s="334"/>
      <c r="AK146" s="334"/>
      <c r="AL146" s="334"/>
      <c r="AM146" s="334"/>
      <c r="AN146" s="334"/>
      <c r="AO146" s="334"/>
      <c r="AP146" s="334"/>
      <c r="AQ146" s="334"/>
      <c r="AR146" s="334"/>
      <c r="AS146" s="334"/>
      <c r="AT146" s="334"/>
      <c r="AU146" s="334"/>
      <c r="AV146" s="334"/>
      <c r="AW146" s="334"/>
      <c r="AX146" s="86"/>
      <c r="AY146" s="84"/>
      <c r="AZ146" s="334" t="str">
        <f>データ入力!$AZ$18</f>
        <v>数　　　　　　　　量</v>
      </c>
      <c r="BA146" s="334"/>
      <c r="BB146" s="334"/>
      <c r="BC146" s="334"/>
      <c r="BD146" s="334"/>
      <c r="BE146" s="334"/>
      <c r="BF146" s="334"/>
      <c r="BG146" s="334"/>
      <c r="BH146" s="334"/>
      <c r="BI146" s="334"/>
      <c r="BJ146" s="334"/>
      <c r="BK146" s="334"/>
      <c r="BL146" s="334"/>
      <c r="BM146" s="334"/>
      <c r="BN146" s="334"/>
      <c r="BO146" s="334"/>
      <c r="BP146" s="334"/>
      <c r="BQ146" s="334"/>
      <c r="BR146" s="334"/>
      <c r="BS146" s="334"/>
      <c r="BT146" s="334"/>
      <c r="BU146" s="334"/>
      <c r="BV146" s="334"/>
      <c r="BW146" s="334"/>
      <c r="BX146" s="334"/>
      <c r="BY146" s="334"/>
      <c r="BZ146" s="334"/>
      <c r="CA146" s="334"/>
      <c r="CB146" s="334"/>
      <c r="CC146" s="87"/>
    </row>
    <row r="147" spans="1:81" s="72" customFormat="1" ht="16.5" customHeight="1" x14ac:dyDescent="0.15">
      <c r="A147" s="68"/>
      <c r="B147" s="73"/>
      <c r="C147" s="333"/>
      <c r="D147" s="333"/>
      <c r="E147" s="333"/>
      <c r="F147" s="333"/>
      <c r="G147" s="333"/>
      <c r="H147" s="333"/>
      <c r="I147" s="333"/>
      <c r="J147" s="82"/>
      <c r="K147" s="92"/>
      <c r="L147" s="336" t="str">
        <f>IF(データ入力!$L$19="","",データ入力!$L$19)</f>
        <v/>
      </c>
      <c r="M147" s="336"/>
      <c r="N147" s="336"/>
      <c r="O147" s="336"/>
      <c r="P147" s="336"/>
      <c r="Q147" s="336"/>
      <c r="R147" s="336"/>
      <c r="S147" s="336"/>
      <c r="T147" s="336"/>
      <c r="U147" s="336"/>
      <c r="V147" s="336"/>
      <c r="W147" s="336"/>
      <c r="X147" s="336"/>
      <c r="Y147" s="336"/>
      <c r="Z147" s="336"/>
      <c r="AA147" s="336"/>
      <c r="AB147" s="336"/>
      <c r="AC147" s="336"/>
      <c r="AD147" s="190"/>
      <c r="AE147" s="191"/>
      <c r="AF147" s="336" t="str">
        <f>IF(データ入力!$AF$19="","",データ入力!$AF$19)</f>
        <v/>
      </c>
      <c r="AG147" s="336"/>
      <c r="AH147" s="336"/>
      <c r="AI147" s="336"/>
      <c r="AJ147" s="336"/>
      <c r="AK147" s="336"/>
      <c r="AL147" s="336"/>
      <c r="AM147" s="336"/>
      <c r="AN147" s="336"/>
      <c r="AO147" s="336"/>
      <c r="AP147" s="336"/>
      <c r="AQ147" s="336"/>
      <c r="AR147" s="336"/>
      <c r="AS147" s="336"/>
      <c r="AT147" s="336"/>
      <c r="AU147" s="336"/>
      <c r="AV147" s="336"/>
      <c r="AW147" s="336"/>
      <c r="AX147" s="192"/>
      <c r="AY147" s="190"/>
      <c r="AZ147" s="336" t="str">
        <f>IF(データ入力!$AZ$19="","",データ入力!$AZ$19)</f>
        <v/>
      </c>
      <c r="BA147" s="336"/>
      <c r="BB147" s="336"/>
      <c r="BC147" s="336"/>
      <c r="BD147" s="336"/>
      <c r="BE147" s="336"/>
      <c r="BF147" s="336"/>
      <c r="BG147" s="336"/>
      <c r="BH147" s="336"/>
      <c r="BI147" s="336"/>
      <c r="BJ147" s="336"/>
      <c r="BK147" s="336"/>
      <c r="BL147" s="336"/>
      <c r="BM147" s="336"/>
      <c r="BN147" s="336"/>
      <c r="BO147" s="336"/>
      <c r="BP147" s="336"/>
      <c r="BQ147" s="336"/>
      <c r="BR147" s="336"/>
      <c r="BS147" s="336"/>
      <c r="BT147" s="336"/>
      <c r="BU147" s="336"/>
      <c r="BV147" s="336"/>
      <c r="BW147" s="336"/>
      <c r="BX147" s="336"/>
      <c r="BY147" s="336"/>
      <c r="BZ147" s="336"/>
      <c r="CA147" s="336"/>
      <c r="CB147" s="336"/>
      <c r="CC147" s="181"/>
    </row>
    <row r="148" spans="1:81" s="72" customFormat="1" ht="16.5" customHeight="1" x14ac:dyDescent="0.15">
      <c r="A148" s="68"/>
      <c r="B148" s="73"/>
      <c r="C148" s="333"/>
      <c r="D148" s="333"/>
      <c r="E148" s="333"/>
      <c r="F148" s="333"/>
      <c r="G148" s="333"/>
      <c r="H148" s="333"/>
      <c r="I148" s="333"/>
      <c r="J148" s="82"/>
      <c r="K148" s="177"/>
      <c r="L148" s="337" t="str">
        <f>IF(データ入力!$L$20="","",データ入力!$L$20)</f>
        <v/>
      </c>
      <c r="M148" s="337"/>
      <c r="N148" s="337"/>
      <c r="O148" s="337"/>
      <c r="P148" s="337"/>
      <c r="Q148" s="337"/>
      <c r="R148" s="337"/>
      <c r="S148" s="337"/>
      <c r="T148" s="337"/>
      <c r="U148" s="337"/>
      <c r="V148" s="337"/>
      <c r="W148" s="337"/>
      <c r="X148" s="337"/>
      <c r="Y148" s="337"/>
      <c r="Z148" s="337"/>
      <c r="AA148" s="337"/>
      <c r="AB148" s="337"/>
      <c r="AC148" s="337"/>
      <c r="AD148" s="193"/>
      <c r="AE148" s="194"/>
      <c r="AF148" s="337" t="str">
        <f>IF(データ入力!$AF$20="","",データ入力!$AF$20)</f>
        <v/>
      </c>
      <c r="AG148" s="337"/>
      <c r="AH148" s="337"/>
      <c r="AI148" s="337"/>
      <c r="AJ148" s="337"/>
      <c r="AK148" s="337"/>
      <c r="AL148" s="337"/>
      <c r="AM148" s="337"/>
      <c r="AN148" s="337"/>
      <c r="AO148" s="337"/>
      <c r="AP148" s="337"/>
      <c r="AQ148" s="337"/>
      <c r="AR148" s="337"/>
      <c r="AS148" s="337"/>
      <c r="AT148" s="337"/>
      <c r="AU148" s="337"/>
      <c r="AV148" s="337"/>
      <c r="AW148" s="337"/>
      <c r="AX148" s="195"/>
      <c r="AY148" s="193"/>
      <c r="AZ148" s="337" t="str">
        <f>IF(データ入力!$AZ$20="","",データ入力!$AZ$20)</f>
        <v/>
      </c>
      <c r="BA148" s="337"/>
      <c r="BB148" s="337"/>
      <c r="BC148" s="337"/>
      <c r="BD148" s="337"/>
      <c r="BE148" s="337"/>
      <c r="BF148" s="337"/>
      <c r="BG148" s="337"/>
      <c r="BH148" s="337"/>
      <c r="BI148" s="337"/>
      <c r="BJ148" s="337"/>
      <c r="BK148" s="337"/>
      <c r="BL148" s="337"/>
      <c r="BM148" s="337"/>
      <c r="BN148" s="337"/>
      <c r="BO148" s="337"/>
      <c r="BP148" s="337"/>
      <c r="BQ148" s="337"/>
      <c r="BR148" s="337"/>
      <c r="BS148" s="337"/>
      <c r="BT148" s="337"/>
      <c r="BU148" s="337"/>
      <c r="BV148" s="337"/>
      <c r="BW148" s="337"/>
      <c r="BX148" s="337"/>
      <c r="BY148" s="337"/>
      <c r="BZ148" s="337"/>
      <c r="CA148" s="337"/>
      <c r="CB148" s="337"/>
      <c r="CC148" s="76"/>
    </row>
    <row r="149" spans="1:81" s="72" customFormat="1" ht="16.5" customHeight="1" x14ac:dyDescent="0.15">
      <c r="A149" s="68"/>
      <c r="B149" s="88"/>
      <c r="C149" s="328"/>
      <c r="D149" s="328"/>
      <c r="E149" s="328"/>
      <c r="F149" s="328"/>
      <c r="G149" s="328"/>
      <c r="H149" s="328"/>
      <c r="I149" s="328"/>
      <c r="J149" s="89"/>
      <c r="K149" s="83"/>
      <c r="L149" s="335" t="str">
        <f>IF(データ入力!$L$21="","",データ入力!$L$21)</f>
        <v/>
      </c>
      <c r="M149" s="335"/>
      <c r="N149" s="335"/>
      <c r="O149" s="335"/>
      <c r="P149" s="335"/>
      <c r="Q149" s="335"/>
      <c r="R149" s="335"/>
      <c r="S149" s="335"/>
      <c r="T149" s="335"/>
      <c r="U149" s="335"/>
      <c r="V149" s="335"/>
      <c r="W149" s="335"/>
      <c r="X149" s="335"/>
      <c r="Y149" s="335"/>
      <c r="Z149" s="335"/>
      <c r="AA149" s="335"/>
      <c r="AB149" s="335"/>
      <c r="AC149" s="335"/>
      <c r="AD149" s="196"/>
      <c r="AE149" s="197"/>
      <c r="AF149" s="335" t="str">
        <f>IF(データ入力!$AF$21="","",データ入力!$AF$21)</f>
        <v/>
      </c>
      <c r="AG149" s="335"/>
      <c r="AH149" s="335"/>
      <c r="AI149" s="335"/>
      <c r="AJ149" s="335"/>
      <c r="AK149" s="335"/>
      <c r="AL149" s="335"/>
      <c r="AM149" s="335"/>
      <c r="AN149" s="335"/>
      <c r="AO149" s="335"/>
      <c r="AP149" s="335"/>
      <c r="AQ149" s="335"/>
      <c r="AR149" s="335"/>
      <c r="AS149" s="335"/>
      <c r="AT149" s="335"/>
      <c r="AU149" s="335"/>
      <c r="AV149" s="335"/>
      <c r="AW149" s="335"/>
      <c r="AX149" s="198"/>
      <c r="AY149" s="196"/>
      <c r="AZ149" s="335" t="str">
        <f>IF(データ入力!$AZ$21="","",データ入力!$AZ$21)</f>
        <v/>
      </c>
      <c r="BA149" s="335"/>
      <c r="BB149" s="335"/>
      <c r="BC149" s="335"/>
      <c r="BD149" s="335"/>
      <c r="BE149" s="335"/>
      <c r="BF149" s="335"/>
      <c r="BG149" s="335"/>
      <c r="BH149" s="335"/>
      <c r="BI149" s="335"/>
      <c r="BJ149" s="335"/>
      <c r="BK149" s="335"/>
      <c r="BL149" s="335"/>
      <c r="BM149" s="335"/>
      <c r="BN149" s="335"/>
      <c r="BO149" s="335"/>
      <c r="BP149" s="335"/>
      <c r="BQ149" s="335"/>
      <c r="BR149" s="335"/>
      <c r="BS149" s="335"/>
      <c r="BT149" s="335"/>
      <c r="BU149" s="335"/>
      <c r="BV149" s="335"/>
      <c r="BW149" s="335"/>
      <c r="BX149" s="335"/>
      <c r="BY149" s="335"/>
      <c r="BZ149" s="335"/>
      <c r="CA149" s="335"/>
      <c r="CB149" s="335"/>
      <c r="CC149" s="87"/>
    </row>
    <row r="150" spans="1:81" s="72" customFormat="1" ht="21" customHeight="1" x14ac:dyDescent="0.15">
      <c r="A150" s="68"/>
      <c r="B150" s="73"/>
      <c r="C150" s="298" t="str">
        <f>データ入力!$C$22</f>
        <v>占用場所</v>
      </c>
      <c r="D150" s="298"/>
      <c r="E150" s="298"/>
      <c r="F150" s="298"/>
      <c r="G150" s="298"/>
      <c r="H150" s="298"/>
      <c r="I150" s="298"/>
      <c r="J150" s="82"/>
      <c r="K150" s="31"/>
      <c r="L150" s="258" t="s">
        <v>69</v>
      </c>
      <c r="M150" s="258"/>
      <c r="N150" s="258"/>
      <c r="O150" s="258"/>
      <c r="P150" s="258"/>
      <c r="Q150" s="258"/>
      <c r="R150" s="302" t="str">
        <f>IF(データ入力!$R$22="","",データ入力!$R$22)</f>
        <v/>
      </c>
      <c r="S150" s="302"/>
      <c r="T150" s="302"/>
      <c r="U150" s="302"/>
      <c r="V150" s="302"/>
      <c r="W150" s="302"/>
      <c r="X150" s="302"/>
      <c r="Y150" s="302"/>
      <c r="Z150" s="302"/>
      <c r="AA150" s="302"/>
      <c r="AB150" s="302"/>
      <c r="AC150" s="302"/>
      <c r="AD150" s="302"/>
      <c r="AE150" s="302"/>
      <c r="AF150" s="302"/>
      <c r="AG150" s="302"/>
      <c r="AH150" s="302"/>
      <c r="AI150" s="302"/>
      <c r="AJ150" s="302"/>
      <c r="AK150" s="302"/>
      <c r="AL150" s="302"/>
      <c r="AM150" s="302"/>
      <c r="AN150" s="258" t="s">
        <v>68</v>
      </c>
      <c r="AO150" s="258"/>
      <c r="AP150" s="258"/>
      <c r="AQ150" s="258"/>
      <c r="AR150" s="258"/>
      <c r="AS150" s="258"/>
      <c r="AT150" s="258"/>
      <c r="AU150" s="258"/>
      <c r="AV150" s="302" t="str">
        <f>IF(データ入力!$AV$22="","",データ入力!$AV$22)</f>
        <v/>
      </c>
      <c r="AW150" s="302"/>
      <c r="AX150" s="302"/>
      <c r="AY150" s="302"/>
      <c r="AZ150" s="302"/>
      <c r="BA150" s="302"/>
      <c r="BB150" s="302"/>
      <c r="BC150" s="302"/>
      <c r="BD150" s="302"/>
      <c r="BE150" s="302"/>
      <c r="BF150" s="302"/>
      <c r="BG150" s="302"/>
      <c r="BH150" s="302"/>
      <c r="BI150" s="302"/>
      <c r="BJ150" s="302"/>
      <c r="BK150" s="302"/>
      <c r="BL150" s="302"/>
      <c r="BM150" s="302"/>
      <c r="BN150" s="302"/>
      <c r="BO150" s="302"/>
      <c r="BP150" s="302"/>
      <c r="BQ150" s="302"/>
      <c r="BR150" s="302"/>
      <c r="BS150" s="302"/>
      <c r="BT150" s="258" t="s">
        <v>70</v>
      </c>
      <c r="BU150" s="258"/>
      <c r="BV150" s="258"/>
      <c r="BW150" s="258"/>
      <c r="BX150" s="258"/>
      <c r="BY150" s="258"/>
      <c r="BZ150" s="258"/>
      <c r="CA150" s="258"/>
      <c r="CB150" s="258"/>
      <c r="CC150" s="188"/>
    </row>
    <row r="151" spans="1:81" s="72" customFormat="1" ht="21" customHeight="1" x14ac:dyDescent="0.15">
      <c r="A151" s="68"/>
      <c r="B151" s="88"/>
      <c r="C151" s="328"/>
      <c r="D151" s="328"/>
      <c r="E151" s="328"/>
      <c r="F151" s="328"/>
      <c r="G151" s="328"/>
      <c r="H151" s="328"/>
      <c r="I151" s="328"/>
      <c r="J151" s="89"/>
      <c r="K151" s="4"/>
      <c r="L151" s="226"/>
      <c r="M151" s="226"/>
      <c r="N151" s="226"/>
      <c r="O151" s="226"/>
      <c r="P151" s="226"/>
      <c r="Q151" s="226"/>
      <c r="R151" s="303"/>
      <c r="S151" s="303"/>
      <c r="T151" s="303"/>
      <c r="U151" s="303"/>
      <c r="V151" s="303"/>
      <c r="W151" s="303"/>
      <c r="X151" s="303"/>
      <c r="Y151" s="303"/>
      <c r="Z151" s="303"/>
      <c r="AA151" s="303"/>
      <c r="AB151" s="303"/>
      <c r="AC151" s="303"/>
      <c r="AD151" s="303"/>
      <c r="AE151" s="303"/>
      <c r="AF151" s="303"/>
      <c r="AG151" s="303"/>
      <c r="AH151" s="303"/>
      <c r="AI151" s="303"/>
      <c r="AJ151" s="303"/>
      <c r="AK151" s="303"/>
      <c r="AL151" s="303"/>
      <c r="AM151" s="303"/>
      <c r="AN151" s="226"/>
      <c r="AO151" s="226"/>
      <c r="AP151" s="226"/>
      <c r="AQ151" s="226"/>
      <c r="AR151" s="226"/>
      <c r="AS151" s="226"/>
      <c r="AT151" s="226"/>
      <c r="AU151" s="226"/>
      <c r="AV151" s="303"/>
      <c r="AW151" s="303"/>
      <c r="AX151" s="303"/>
      <c r="AY151" s="303"/>
      <c r="AZ151" s="303"/>
      <c r="BA151" s="303"/>
      <c r="BB151" s="303"/>
      <c r="BC151" s="303"/>
      <c r="BD151" s="303"/>
      <c r="BE151" s="303"/>
      <c r="BF151" s="303"/>
      <c r="BG151" s="303"/>
      <c r="BH151" s="303"/>
      <c r="BI151" s="303"/>
      <c r="BJ151" s="303"/>
      <c r="BK151" s="303"/>
      <c r="BL151" s="303"/>
      <c r="BM151" s="303"/>
      <c r="BN151" s="303"/>
      <c r="BO151" s="303"/>
      <c r="BP151" s="303"/>
      <c r="BQ151" s="303"/>
      <c r="BR151" s="303"/>
      <c r="BS151" s="303"/>
      <c r="BT151" s="226"/>
      <c r="BU151" s="226"/>
      <c r="BV151" s="226"/>
      <c r="BW151" s="226"/>
      <c r="BX151" s="226"/>
      <c r="BY151" s="226"/>
      <c r="BZ151" s="226"/>
      <c r="CA151" s="226"/>
      <c r="CB151" s="226"/>
      <c r="CC151" s="13"/>
    </row>
    <row r="152" spans="1:81" s="72" customFormat="1" ht="21" customHeight="1" x14ac:dyDescent="0.15">
      <c r="A152" s="68"/>
      <c r="B152" s="73"/>
      <c r="C152" s="298" t="str">
        <f>データ入力!$C$24</f>
        <v>占用期間</v>
      </c>
      <c r="D152" s="298"/>
      <c r="E152" s="298"/>
      <c r="F152" s="298"/>
      <c r="G152" s="298"/>
      <c r="H152" s="298"/>
      <c r="I152" s="298"/>
      <c r="J152" s="82"/>
      <c r="K152" s="74"/>
      <c r="L152" s="317" t="str">
        <f>データ入力!$L$24</f>
        <v>令和</v>
      </c>
      <c r="M152" s="317"/>
      <c r="N152" s="317"/>
      <c r="O152" s="319" t="str">
        <f>IF(データ入力!$O$24="","",データ入力!$O$24)</f>
        <v/>
      </c>
      <c r="P152" s="319"/>
      <c r="Q152" s="319"/>
      <c r="R152" s="319"/>
      <c r="S152" s="317" t="str">
        <f>データ入力!$S$24</f>
        <v>年</v>
      </c>
      <c r="T152" s="317"/>
      <c r="U152" s="319" t="str">
        <f>IF(データ入力!$U$24="","",データ入力!$U$24)</f>
        <v/>
      </c>
      <c r="V152" s="319"/>
      <c r="W152" s="319"/>
      <c r="X152" s="319"/>
      <c r="Y152" s="317" t="str">
        <f>データ入力!$Y$24</f>
        <v>月</v>
      </c>
      <c r="Z152" s="317"/>
      <c r="AA152" s="319" t="str">
        <f>IF(データ入力!$AA$24="","",データ入力!$AA$24)</f>
        <v/>
      </c>
      <c r="AB152" s="319"/>
      <c r="AC152" s="319"/>
      <c r="AD152" s="319"/>
      <c r="AE152" s="317" t="str">
        <f>データ入力!$AE$24</f>
        <v>日から</v>
      </c>
      <c r="AF152" s="317"/>
      <c r="AG152" s="317"/>
      <c r="AH152" s="317"/>
      <c r="AI152" s="91"/>
      <c r="AJ152" s="317" t="str">
        <f>データ入力!$AJ$24</f>
        <v>（</v>
      </c>
      <c r="AK152" s="319" t="str">
        <f>IF(データ入力!$AK$24="","",データ入力!$AK$24)</f>
        <v/>
      </c>
      <c r="AL152" s="319"/>
      <c r="AM152" s="319"/>
      <c r="AN152" s="319"/>
      <c r="AO152" s="319"/>
      <c r="AP152" s="321" t="str">
        <f>データ入力!$AP$24</f>
        <v>の間）</v>
      </c>
      <c r="AQ152" s="321"/>
      <c r="AR152" s="321"/>
      <c r="AS152" s="74"/>
      <c r="AT152" s="92"/>
      <c r="AU152" s="323" t="str">
        <f>データ入力!$AU$24</f>
        <v>工事実施の方法</v>
      </c>
      <c r="AV152" s="323"/>
      <c r="AW152" s="323"/>
      <c r="AX152" s="323"/>
      <c r="AY152" s="323"/>
      <c r="AZ152" s="323"/>
      <c r="BA152" s="323"/>
      <c r="BB152" s="93"/>
      <c r="BC152" s="74"/>
      <c r="BD152" s="325" t="str">
        <f>IF(データ入力!$BD$24="","",データ入力!$BD$24)</f>
        <v/>
      </c>
      <c r="BE152" s="325"/>
      <c r="BF152" s="325"/>
      <c r="BG152" s="325"/>
      <c r="BH152" s="325"/>
      <c r="BI152" s="325"/>
      <c r="BJ152" s="325"/>
      <c r="BK152" s="325"/>
      <c r="BL152" s="325"/>
      <c r="BM152" s="325"/>
      <c r="BN152" s="325"/>
      <c r="BO152" s="325"/>
      <c r="BP152" s="325"/>
      <c r="BQ152" s="325"/>
      <c r="BR152" s="325"/>
      <c r="BS152" s="325"/>
      <c r="BT152" s="325"/>
      <c r="BU152" s="325"/>
      <c r="BV152" s="325"/>
      <c r="BW152" s="325"/>
      <c r="BX152" s="325"/>
      <c r="BY152" s="325"/>
      <c r="BZ152" s="325"/>
      <c r="CA152" s="325"/>
      <c r="CB152" s="325"/>
      <c r="CC152" s="76"/>
    </row>
    <row r="153" spans="1:81" s="72" customFormat="1" ht="21" customHeight="1" x14ac:dyDescent="0.15">
      <c r="A153" s="68"/>
      <c r="B153" s="88"/>
      <c r="C153" s="328"/>
      <c r="D153" s="328"/>
      <c r="E153" s="328"/>
      <c r="F153" s="328"/>
      <c r="G153" s="328"/>
      <c r="H153" s="328"/>
      <c r="I153" s="328"/>
      <c r="J153" s="89"/>
      <c r="K153" s="84"/>
      <c r="L153" s="327" t="str">
        <f>データ入力!$L$25</f>
        <v>令和</v>
      </c>
      <c r="M153" s="327"/>
      <c r="N153" s="327"/>
      <c r="O153" s="320" t="str">
        <f>IF(データ入力!$O$25="","",データ入力!$O$25)</f>
        <v/>
      </c>
      <c r="P153" s="320"/>
      <c r="Q153" s="320"/>
      <c r="R153" s="320"/>
      <c r="S153" s="318" t="str">
        <f>データ入力!$S$25</f>
        <v>年</v>
      </c>
      <c r="T153" s="318"/>
      <c r="U153" s="320" t="str">
        <f>IF(データ入力!$U$25="","",データ入力!$U$25)</f>
        <v/>
      </c>
      <c r="V153" s="320"/>
      <c r="W153" s="320"/>
      <c r="X153" s="320"/>
      <c r="Y153" s="318" t="str">
        <f>データ入力!$Y$25</f>
        <v>月</v>
      </c>
      <c r="Z153" s="318"/>
      <c r="AA153" s="320" t="str">
        <f>IF(データ入力!$AA$25="","",データ入力!$AA$25)</f>
        <v/>
      </c>
      <c r="AB153" s="320"/>
      <c r="AC153" s="320"/>
      <c r="AD153" s="320"/>
      <c r="AE153" s="318" t="str">
        <f>データ入力!$AE$25</f>
        <v>日まで</v>
      </c>
      <c r="AF153" s="318"/>
      <c r="AG153" s="318"/>
      <c r="AH153" s="318"/>
      <c r="AI153" s="94"/>
      <c r="AJ153" s="318"/>
      <c r="AK153" s="320"/>
      <c r="AL153" s="320"/>
      <c r="AM153" s="320"/>
      <c r="AN153" s="320"/>
      <c r="AO153" s="320"/>
      <c r="AP153" s="322"/>
      <c r="AQ153" s="322"/>
      <c r="AR153" s="322"/>
      <c r="AS153" s="84"/>
      <c r="AT153" s="83"/>
      <c r="AU153" s="324"/>
      <c r="AV153" s="324"/>
      <c r="AW153" s="324"/>
      <c r="AX153" s="324"/>
      <c r="AY153" s="324"/>
      <c r="AZ153" s="324"/>
      <c r="BA153" s="324"/>
      <c r="BB153" s="89"/>
      <c r="BC153" s="84"/>
      <c r="BD153" s="326"/>
      <c r="BE153" s="326"/>
      <c r="BF153" s="326"/>
      <c r="BG153" s="326"/>
      <c r="BH153" s="326"/>
      <c r="BI153" s="326"/>
      <c r="BJ153" s="326"/>
      <c r="BK153" s="326"/>
      <c r="BL153" s="326"/>
      <c r="BM153" s="326"/>
      <c r="BN153" s="326"/>
      <c r="BO153" s="326"/>
      <c r="BP153" s="326"/>
      <c r="BQ153" s="326"/>
      <c r="BR153" s="326"/>
      <c r="BS153" s="326"/>
      <c r="BT153" s="326"/>
      <c r="BU153" s="326"/>
      <c r="BV153" s="326"/>
      <c r="BW153" s="326"/>
      <c r="BX153" s="326"/>
      <c r="BY153" s="326"/>
      <c r="BZ153" s="326"/>
      <c r="CA153" s="326"/>
      <c r="CB153" s="326"/>
      <c r="CC153" s="87"/>
    </row>
    <row r="154" spans="1:81" s="72" customFormat="1" ht="21" customHeight="1" x14ac:dyDescent="0.15">
      <c r="A154" s="68"/>
      <c r="B154" s="73"/>
      <c r="C154" s="298" t="str">
        <f>データ入力!$C$26</f>
        <v>工事期間</v>
      </c>
      <c r="D154" s="298"/>
      <c r="E154" s="298"/>
      <c r="F154" s="298"/>
      <c r="G154" s="298"/>
      <c r="H154" s="298"/>
      <c r="I154" s="298"/>
      <c r="J154" s="82"/>
      <c r="K154" s="74"/>
      <c r="L154" s="317" t="str">
        <f>データ入力!$L$26</f>
        <v>令和</v>
      </c>
      <c r="M154" s="317"/>
      <c r="N154" s="317"/>
      <c r="O154" s="319" t="str">
        <f>IF(データ入力!$O$26="","",データ入力!$O$26)</f>
        <v/>
      </c>
      <c r="P154" s="319"/>
      <c r="Q154" s="319"/>
      <c r="R154" s="319"/>
      <c r="S154" s="317" t="s">
        <v>25</v>
      </c>
      <c r="T154" s="317"/>
      <c r="U154" s="319" t="str">
        <f>IF(データ入力!$U$26="","",データ入力!$U$26)</f>
        <v/>
      </c>
      <c r="V154" s="319"/>
      <c r="W154" s="319"/>
      <c r="X154" s="319"/>
      <c r="Y154" s="317" t="str">
        <f>データ入力!$Y$26</f>
        <v>月</v>
      </c>
      <c r="Z154" s="317"/>
      <c r="AA154" s="319" t="str">
        <f>IF(データ入力!$AA$26="","",データ入力!$AA$26)</f>
        <v/>
      </c>
      <c r="AB154" s="319"/>
      <c r="AC154" s="319"/>
      <c r="AD154" s="319"/>
      <c r="AE154" s="317" t="str">
        <f>データ入力!$AE$26</f>
        <v>日から</v>
      </c>
      <c r="AF154" s="317"/>
      <c r="AG154" s="317"/>
      <c r="AH154" s="317"/>
      <c r="AI154" s="91"/>
      <c r="AJ154" s="317" t="str">
        <f>データ入力!$AJ$26</f>
        <v>（</v>
      </c>
      <c r="AK154" s="319" t="str">
        <f>IF(データ入力!$AK$26="","",データ入力!$AK$26)</f>
        <v/>
      </c>
      <c r="AL154" s="319"/>
      <c r="AM154" s="319"/>
      <c r="AN154" s="319"/>
      <c r="AO154" s="319"/>
      <c r="AP154" s="321" t="str">
        <f>データ入力!$AP$26</f>
        <v>の間）</v>
      </c>
      <c r="AQ154" s="321"/>
      <c r="AR154" s="321"/>
      <c r="AS154" s="74"/>
      <c r="AT154" s="92"/>
      <c r="AU154" s="323" t="str">
        <f>データ入力!$AU$26</f>
        <v>水路の
復旧方法</v>
      </c>
      <c r="AV154" s="323"/>
      <c r="AW154" s="323"/>
      <c r="AX154" s="323"/>
      <c r="AY154" s="323"/>
      <c r="AZ154" s="323"/>
      <c r="BA154" s="323"/>
      <c r="BB154" s="93"/>
      <c r="BC154" s="74"/>
      <c r="BD154" s="325" t="str">
        <f>IF(データ入力!$BD$26="","",データ入力!$BD$26)</f>
        <v/>
      </c>
      <c r="BE154" s="325"/>
      <c r="BF154" s="325"/>
      <c r="BG154" s="325"/>
      <c r="BH154" s="325"/>
      <c r="BI154" s="325"/>
      <c r="BJ154" s="325"/>
      <c r="BK154" s="325"/>
      <c r="BL154" s="325"/>
      <c r="BM154" s="325"/>
      <c r="BN154" s="325"/>
      <c r="BO154" s="325"/>
      <c r="BP154" s="325"/>
      <c r="BQ154" s="325"/>
      <c r="BR154" s="325"/>
      <c r="BS154" s="325"/>
      <c r="BT154" s="325"/>
      <c r="BU154" s="325"/>
      <c r="BV154" s="325"/>
      <c r="BW154" s="325"/>
      <c r="BX154" s="325"/>
      <c r="BY154" s="325"/>
      <c r="BZ154" s="325"/>
      <c r="CA154" s="325"/>
      <c r="CB154" s="325"/>
      <c r="CC154" s="76"/>
    </row>
    <row r="155" spans="1:81" s="72" customFormat="1" ht="21" customHeight="1" x14ac:dyDescent="0.15">
      <c r="A155" s="68"/>
      <c r="B155" s="88"/>
      <c r="C155" s="328"/>
      <c r="D155" s="328"/>
      <c r="E155" s="328"/>
      <c r="F155" s="328"/>
      <c r="G155" s="328"/>
      <c r="H155" s="328"/>
      <c r="I155" s="328"/>
      <c r="J155" s="89"/>
      <c r="K155" s="84"/>
      <c r="L155" s="327" t="str">
        <f>データ入力!$L$27</f>
        <v>令和</v>
      </c>
      <c r="M155" s="327"/>
      <c r="N155" s="327"/>
      <c r="O155" s="320" t="str">
        <f>IF(データ入力!$O$27="","",データ入力!$O$27)</f>
        <v/>
      </c>
      <c r="P155" s="320"/>
      <c r="Q155" s="320"/>
      <c r="R155" s="320"/>
      <c r="S155" s="318" t="s">
        <v>25</v>
      </c>
      <c r="T155" s="318"/>
      <c r="U155" s="320" t="str">
        <f>IF(データ入力!$U$27="","",データ入力!$U$27)</f>
        <v/>
      </c>
      <c r="V155" s="320"/>
      <c r="W155" s="320"/>
      <c r="X155" s="320"/>
      <c r="Y155" s="318" t="str">
        <f>データ入力!$Y$27</f>
        <v>月</v>
      </c>
      <c r="Z155" s="318"/>
      <c r="AA155" s="320" t="str">
        <f>IF(データ入力!$AA$27="","",データ入力!$AA$27)</f>
        <v/>
      </c>
      <c r="AB155" s="320"/>
      <c r="AC155" s="320"/>
      <c r="AD155" s="320"/>
      <c r="AE155" s="318" t="str">
        <f>データ入力!$AE$27</f>
        <v>日まで</v>
      </c>
      <c r="AF155" s="318"/>
      <c r="AG155" s="318"/>
      <c r="AH155" s="318"/>
      <c r="AI155" s="94"/>
      <c r="AJ155" s="318"/>
      <c r="AK155" s="320"/>
      <c r="AL155" s="320"/>
      <c r="AM155" s="320"/>
      <c r="AN155" s="320"/>
      <c r="AO155" s="320"/>
      <c r="AP155" s="322"/>
      <c r="AQ155" s="322"/>
      <c r="AR155" s="322"/>
      <c r="AS155" s="84"/>
      <c r="AT155" s="83"/>
      <c r="AU155" s="324"/>
      <c r="AV155" s="324"/>
      <c r="AW155" s="324"/>
      <c r="AX155" s="324"/>
      <c r="AY155" s="324"/>
      <c r="AZ155" s="324"/>
      <c r="BA155" s="324"/>
      <c r="BB155" s="89"/>
      <c r="BC155" s="84"/>
      <c r="BD155" s="326"/>
      <c r="BE155" s="326"/>
      <c r="BF155" s="326"/>
      <c r="BG155" s="326"/>
      <c r="BH155" s="326"/>
      <c r="BI155" s="326"/>
      <c r="BJ155" s="326"/>
      <c r="BK155" s="326"/>
      <c r="BL155" s="326"/>
      <c r="BM155" s="326"/>
      <c r="BN155" s="326"/>
      <c r="BO155" s="326"/>
      <c r="BP155" s="326"/>
      <c r="BQ155" s="326"/>
      <c r="BR155" s="326"/>
      <c r="BS155" s="326"/>
      <c r="BT155" s="326"/>
      <c r="BU155" s="326"/>
      <c r="BV155" s="326"/>
      <c r="BW155" s="326"/>
      <c r="BX155" s="326"/>
      <c r="BY155" s="326"/>
      <c r="BZ155" s="326"/>
      <c r="CA155" s="326"/>
      <c r="CB155" s="326"/>
      <c r="CC155" s="87"/>
    </row>
    <row r="156" spans="1:81" s="72" customFormat="1" ht="21" customHeight="1" x14ac:dyDescent="0.15">
      <c r="A156" s="68"/>
      <c r="B156" s="73"/>
      <c r="C156" s="316" t="str">
        <f>データ入力!$C$28</f>
        <v>添付図書</v>
      </c>
      <c r="D156" s="316"/>
      <c r="E156" s="316"/>
      <c r="F156" s="316"/>
      <c r="G156" s="316"/>
      <c r="H156" s="316"/>
      <c r="I156" s="316"/>
      <c r="J156" s="82"/>
      <c r="K156" s="74"/>
      <c r="L156" s="304" t="str">
        <f>データ入力!$L$28</f>
        <v>案内図　　平面図　　縦断図　　横断図　　構造図(適宜)　　その他</v>
      </c>
      <c r="M156" s="304"/>
      <c r="N156" s="304"/>
      <c r="O156" s="304"/>
      <c r="P156" s="304"/>
      <c r="Q156" s="304"/>
      <c r="R156" s="304"/>
      <c r="S156" s="304"/>
      <c r="T156" s="304"/>
      <c r="U156" s="304"/>
      <c r="V156" s="304"/>
      <c r="W156" s="304"/>
      <c r="X156" s="304"/>
      <c r="Y156" s="304"/>
      <c r="Z156" s="304"/>
      <c r="AA156" s="304"/>
      <c r="AB156" s="304"/>
      <c r="AC156" s="304"/>
      <c r="AD156" s="304"/>
      <c r="AE156" s="304"/>
      <c r="AF156" s="304"/>
      <c r="AG156" s="304"/>
      <c r="AH156" s="304"/>
      <c r="AI156" s="304"/>
      <c r="AJ156" s="304"/>
      <c r="AK156" s="304"/>
      <c r="AL156" s="304"/>
      <c r="AM156" s="304"/>
      <c r="AN156" s="304"/>
      <c r="AO156" s="304"/>
      <c r="AP156" s="304"/>
      <c r="AQ156" s="304"/>
      <c r="AR156" s="304"/>
      <c r="AS156" s="304"/>
      <c r="AT156" s="304"/>
      <c r="AU156" s="304"/>
      <c r="AV156" s="304"/>
      <c r="AW156" s="304"/>
      <c r="AX156" s="304"/>
      <c r="AY156" s="304"/>
      <c r="AZ156" s="304"/>
      <c r="BA156" s="304"/>
      <c r="BB156" s="79" t="s">
        <v>73</v>
      </c>
      <c r="BC156" s="79"/>
      <c r="BD156" s="289" t="str">
        <f>IF(データ入力!$BD$28="","",データ入力!$BD$28)</f>
        <v/>
      </c>
      <c r="BE156" s="289"/>
      <c r="BF156" s="289"/>
      <c r="BG156" s="289"/>
      <c r="BH156" s="289"/>
      <c r="BI156" s="289"/>
      <c r="BJ156" s="289"/>
      <c r="BK156" s="289"/>
      <c r="BL156" s="289"/>
      <c r="BM156" s="289"/>
      <c r="BN156" s="289"/>
      <c r="BO156" s="289"/>
      <c r="BP156" s="289"/>
      <c r="BQ156" s="289"/>
      <c r="BR156" s="289"/>
      <c r="BS156" s="289"/>
      <c r="BT156" s="289"/>
      <c r="BU156" s="289"/>
      <c r="BV156" s="289"/>
      <c r="BW156" s="289"/>
      <c r="BX156" s="289"/>
      <c r="BY156" s="289"/>
      <c r="BZ156" s="289"/>
      <c r="CA156" s="79"/>
      <c r="CB156" s="187" t="str">
        <f>データ入力!$CB$28</f>
        <v>）</v>
      </c>
      <c r="CC156" s="76"/>
    </row>
    <row r="157" spans="1:81" s="72" customFormat="1" ht="21" customHeight="1" thickBot="1" x14ac:dyDescent="0.2">
      <c r="A157" s="68"/>
      <c r="B157" s="96"/>
      <c r="C157" s="298" t="str">
        <f>データ入力!$C$29</f>
        <v>備　　　考</v>
      </c>
      <c r="D157" s="298"/>
      <c r="E157" s="298"/>
      <c r="F157" s="298"/>
      <c r="G157" s="298"/>
      <c r="H157" s="298"/>
      <c r="I157" s="298"/>
      <c r="J157" s="93"/>
      <c r="K157" s="97"/>
      <c r="L157" s="299" t="str">
        <f>IF(データ入力!$L$29="","",データ入力!$L$29)</f>
        <v/>
      </c>
      <c r="M157" s="299"/>
      <c r="N157" s="299"/>
      <c r="O157" s="299"/>
      <c r="P157" s="299"/>
      <c r="Q157" s="299"/>
      <c r="R157" s="299"/>
      <c r="S157" s="299"/>
      <c r="T157" s="299"/>
      <c r="U157" s="299"/>
      <c r="V157" s="299"/>
      <c r="W157" s="299"/>
      <c r="X157" s="299"/>
      <c r="Y157" s="299"/>
      <c r="Z157" s="299"/>
      <c r="AA157" s="299"/>
      <c r="AB157" s="299"/>
      <c r="AC157" s="299"/>
      <c r="AD157" s="299"/>
      <c r="AE157" s="299"/>
      <c r="AF157" s="299"/>
      <c r="AG157" s="299"/>
      <c r="AH157" s="299"/>
      <c r="AI157" s="299"/>
      <c r="AJ157" s="299"/>
      <c r="AK157" s="299"/>
      <c r="AL157" s="299"/>
      <c r="AM157" s="299"/>
      <c r="AN157" s="299"/>
      <c r="AO157" s="299"/>
      <c r="AP157" s="299"/>
      <c r="AQ157" s="299"/>
      <c r="AR157" s="299"/>
      <c r="AS157" s="299"/>
      <c r="AT157" s="299"/>
      <c r="AU157" s="299"/>
      <c r="AV157" s="299"/>
      <c r="AW157" s="299"/>
      <c r="AX157" s="299"/>
      <c r="AY157" s="299"/>
      <c r="AZ157" s="299"/>
      <c r="BA157" s="299"/>
      <c r="BB157" s="299"/>
      <c r="BC157" s="299"/>
      <c r="BD157" s="299"/>
      <c r="BE157" s="299"/>
      <c r="BF157" s="299"/>
      <c r="BG157" s="299"/>
      <c r="BH157" s="299"/>
      <c r="BI157" s="299"/>
      <c r="BJ157" s="299"/>
      <c r="BK157" s="299"/>
      <c r="BL157" s="299"/>
      <c r="BM157" s="299"/>
      <c r="BN157" s="299"/>
      <c r="BO157" s="299"/>
      <c r="BP157" s="299"/>
      <c r="BQ157" s="299"/>
      <c r="BR157" s="299"/>
      <c r="BS157" s="299"/>
      <c r="BT157" s="299"/>
      <c r="BU157" s="299"/>
      <c r="BV157" s="299"/>
      <c r="BW157" s="299"/>
      <c r="BX157" s="299"/>
      <c r="BY157" s="299"/>
      <c r="BZ157" s="299"/>
      <c r="CA157" s="299"/>
      <c r="CB157" s="299"/>
      <c r="CC157" s="98"/>
    </row>
    <row r="158" spans="1:81" ht="5.25" customHeight="1" thickBot="1" x14ac:dyDescent="0.2">
      <c r="B158" s="100"/>
      <c r="C158" s="100"/>
      <c r="D158" s="100"/>
      <c r="E158" s="100"/>
      <c r="F158" s="100"/>
      <c r="G158" s="100"/>
      <c r="H158" s="100"/>
      <c r="I158" s="100"/>
      <c r="J158" s="100"/>
      <c r="K158" s="100"/>
      <c r="L158" s="100"/>
      <c r="M158" s="100"/>
      <c r="N158" s="100"/>
      <c r="O158" s="100"/>
      <c r="P158" s="100"/>
      <c r="Q158" s="100"/>
      <c r="R158" s="100"/>
      <c r="S158" s="100"/>
      <c r="T158" s="100"/>
      <c r="U158" s="100"/>
      <c r="V158" s="100"/>
      <c r="W158" s="100"/>
      <c r="X158" s="100"/>
      <c r="Y158" s="100"/>
      <c r="Z158" s="100"/>
      <c r="AA158" s="100"/>
      <c r="AB158" s="100"/>
      <c r="AC158" s="100"/>
      <c r="AD158" s="100"/>
      <c r="AE158" s="100"/>
      <c r="AF158" s="100"/>
      <c r="AG158" s="100"/>
      <c r="AH158" s="100"/>
      <c r="AI158" s="100"/>
      <c r="AJ158" s="100"/>
      <c r="AK158" s="100"/>
      <c r="AL158" s="100"/>
      <c r="AM158" s="100"/>
      <c r="AN158" s="100"/>
      <c r="AO158" s="100"/>
      <c r="AP158" s="100"/>
      <c r="AQ158" s="100"/>
      <c r="AR158" s="100"/>
      <c r="AS158" s="100"/>
      <c r="AT158" s="100"/>
      <c r="AU158" s="100"/>
      <c r="AV158" s="100"/>
      <c r="AW158" s="100"/>
      <c r="AX158" s="100"/>
      <c r="AY158" s="100"/>
      <c r="AZ158" s="100"/>
      <c r="BA158" s="100"/>
      <c r="BB158" s="100"/>
      <c r="BC158" s="100"/>
      <c r="BD158" s="100"/>
      <c r="BE158" s="100"/>
      <c r="BF158" s="100"/>
      <c r="BG158" s="100"/>
      <c r="BH158" s="100"/>
      <c r="BI158" s="100"/>
      <c r="BJ158" s="100"/>
      <c r="BK158" s="100"/>
      <c r="BL158" s="100"/>
      <c r="BM158" s="100"/>
      <c r="BN158" s="100"/>
      <c r="BO158" s="100"/>
      <c r="BP158" s="100"/>
      <c r="BQ158" s="100"/>
      <c r="BR158" s="100"/>
      <c r="BS158" s="100"/>
      <c r="BT158" s="100"/>
      <c r="BU158" s="100"/>
      <c r="BV158" s="100"/>
      <c r="BW158" s="100"/>
      <c r="BX158" s="100"/>
      <c r="BY158" s="100"/>
      <c r="BZ158" s="100"/>
      <c r="CA158" s="100"/>
      <c r="CB158" s="101"/>
    </row>
    <row r="159" spans="1:81" ht="12" customHeight="1" x14ac:dyDescent="0.15">
      <c r="B159" s="103"/>
      <c r="C159" s="100"/>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0"/>
      <c r="AB159" s="140"/>
      <c r="AC159" s="140"/>
      <c r="AD159" s="140"/>
      <c r="AE159" s="140"/>
      <c r="AF159" s="140"/>
      <c r="AG159" s="140"/>
      <c r="AH159" s="140"/>
      <c r="AI159" s="140"/>
      <c r="AJ159" s="140"/>
      <c r="AK159" s="206"/>
      <c r="AL159" s="206"/>
      <c r="AM159" s="100"/>
      <c r="AN159" s="213"/>
      <c r="AO159" s="206"/>
      <c r="AP159" s="206"/>
      <c r="AQ159" s="206"/>
      <c r="AR159" s="206"/>
      <c r="AS159" s="206"/>
      <c r="AT159" s="100"/>
      <c r="AU159" s="100"/>
      <c r="AV159" s="100"/>
      <c r="AW159" s="100"/>
      <c r="AX159" s="100"/>
      <c r="AY159" s="100"/>
      <c r="AZ159" s="100"/>
      <c r="BA159" s="100"/>
      <c r="BB159" s="100"/>
      <c r="BC159" s="100"/>
      <c r="BD159" s="100"/>
      <c r="BE159" s="104"/>
      <c r="BF159" s="104"/>
      <c r="BG159" s="100"/>
      <c r="BH159" s="104"/>
      <c r="BI159" s="104"/>
      <c r="BJ159" s="104"/>
      <c r="BK159" s="104"/>
      <c r="BL159" s="104"/>
      <c r="BM159" s="104"/>
      <c r="BN159" s="104"/>
      <c r="BO159" s="104"/>
      <c r="BP159" s="104"/>
      <c r="BQ159" s="104"/>
      <c r="BR159" s="207"/>
      <c r="BS159" s="207"/>
      <c r="BT159" s="207"/>
      <c r="BU159" s="207"/>
      <c r="BV159" s="207"/>
      <c r="BW159" s="207"/>
      <c r="BX159" s="207"/>
      <c r="BY159" s="207"/>
      <c r="BZ159" s="100"/>
      <c r="CA159" s="208"/>
      <c r="CB159" s="208"/>
      <c r="CC159" s="105"/>
    </row>
    <row r="160" spans="1:81" ht="13.5" customHeight="1" x14ac:dyDescent="0.15">
      <c r="B160" s="106"/>
      <c r="F160" s="288" t="s">
        <v>75</v>
      </c>
      <c r="G160" s="288"/>
      <c r="H160" s="288"/>
      <c r="I160" s="288"/>
      <c r="J160" s="288"/>
      <c r="K160" s="288"/>
      <c r="L160" s="288"/>
      <c r="M160" s="288"/>
      <c r="N160" s="288"/>
      <c r="O160" s="288"/>
      <c r="P160" s="288"/>
      <c r="Q160" s="288"/>
      <c r="R160" s="288"/>
      <c r="S160" s="288"/>
      <c r="T160" s="288"/>
      <c r="U160" s="288"/>
      <c r="V160" s="288"/>
      <c r="W160" s="288"/>
      <c r="X160" s="288"/>
      <c r="Y160" s="288"/>
      <c r="Z160" s="288"/>
      <c r="AA160" s="288"/>
      <c r="AB160" s="288"/>
      <c r="AC160" s="288"/>
      <c r="AD160" s="288"/>
      <c r="AE160" s="288"/>
      <c r="AF160" s="288"/>
      <c r="AG160" s="288"/>
      <c r="AH160" s="288"/>
      <c r="AI160" s="288"/>
      <c r="AJ160" s="212"/>
      <c r="AK160" s="212"/>
      <c r="AL160" s="212"/>
      <c r="AN160" s="123"/>
      <c r="AO160" s="107"/>
      <c r="AP160" s="107"/>
      <c r="AQ160" s="107"/>
      <c r="AR160" s="107"/>
      <c r="AT160" s="275" t="s">
        <v>39</v>
      </c>
      <c r="AU160" s="275"/>
      <c r="AV160" s="275"/>
      <c r="AW160" s="275"/>
      <c r="BA160" s="107"/>
      <c r="BB160" s="274" t="s">
        <v>65</v>
      </c>
      <c r="BC160" s="274"/>
      <c r="BD160" s="274"/>
      <c r="BE160" s="274"/>
      <c r="BF160" s="275"/>
      <c r="BG160" s="275"/>
      <c r="BH160" s="275"/>
      <c r="BI160" s="275"/>
      <c r="BJ160" s="275"/>
      <c r="BK160" s="274" t="s">
        <v>0</v>
      </c>
      <c r="BL160" s="274"/>
      <c r="BM160" s="274"/>
      <c r="BN160" s="274"/>
      <c r="BO160" s="274"/>
      <c r="BP160" s="274"/>
      <c r="BQ160" s="274" t="s">
        <v>3</v>
      </c>
      <c r="BR160" s="274"/>
      <c r="BS160" s="274"/>
      <c r="BT160" s="274"/>
      <c r="BU160" s="274"/>
      <c r="BV160" s="274"/>
      <c r="BW160" s="274"/>
      <c r="BX160" s="276" t="s">
        <v>1</v>
      </c>
      <c r="BY160" s="276"/>
      <c r="BZ160" s="210"/>
      <c r="CA160" s="210"/>
      <c r="CB160" s="210"/>
      <c r="CC160" s="109"/>
    </row>
    <row r="161" spans="2:81" ht="21" customHeight="1" x14ac:dyDescent="0.15">
      <c r="B161" s="106"/>
      <c r="F161" s="288"/>
      <c r="G161" s="288"/>
      <c r="H161" s="288"/>
      <c r="I161" s="288"/>
      <c r="J161" s="288"/>
      <c r="K161" s="288"/>
      <c r="L161" s="288"/>
      <c r="M161" s="288"/>
      <c r="N161" s="288"/>
      <c r="O161" s="288"/>
      <c r="P161" s="288"/>
      <c r="Q161" s="288"/>
      <c r="R161" s="288"/>
      <c r="S161" s="288"/>
      <c r="T161" s="288"/>
      <c r="U161" s="288"/>
      <c r="V161" s="288"/>
      <c r="W161" s="288"/>
      <c r="X161" s="288"/>
      <c r="Y161" s="288"/>
      <c r="Z161" s="288"/>
      <c r="AA161" s="288"/>
      <c r="AB161" s="288"/>
      <c r="AC161" s="288"/>
      <c r="AD161" s="288"/>
      <c r="AE161" s="288"/>
      <c r="AF161" s="288"/>
      <c r="AG161" s="288"/>
      <c r="AH161" s="288"/>
      <c r="AI161" s="288"/>
      <c r="AJ161" s="212"/>
      <c r="AK161" s="212"/>
      <c r="AL161" s="212"/>
      <c r="AN161" s="123"/>
      <c r="AO161" s="107"/>
      <c r="AP161" s="107"/>
      <c r="AQ161" s="107"/>
      <c r="AR161" s="107"/>
      <c r="AT161" s="205"/>
      <c r="AU161" s="205"/>
      <c r="AV161" s="205"/>
      <c r="AW161" s="205"/>
      <c r="BA161" s="107"/>
      <c r="BB161" s="209"/>
      <c r="BC161" s="209"/>
      <c r="BD161" s="209"/>
      <c r="BE161" s="209"/>
      <c r="BF161" s="205"/>
      <c r="BG161" s="205"/>
      <c r="BH161" s="205"/>
      <c r="BI161" s="205"/>
      <c r="BJ161" s="205"/>
      <c r="BK161" s="209"/>
      <c r="BL161" s="209"/>
      <c r="BM161" s="209"/>
      <c r="BN161" s="209"/>
      <c r="BO161" s="209"/>
      <c r="BP161" s="209"/>
      <c r="BQ161" s="209"/>
      <c r="BR161" s="209"/>
      <c r="BS161" s="209"/>
      <c r="BT161" s="209"/>
      <c r="BU161" s="209"/>
      <c r="BV161" s="209"/>
      <c r="BW161" s="209"/>
      <c r="BX161" s="210"/>
      <c r="BY161" s="210"/>
      <c r="BZ161" s="210"/>
      <c r="CA161" s="210"/>
      <c r="CB161" s="210"/>
      <c r="CC161" s="109"/>
    </row>
    <row r="162" spans="2:81" ht="13.5" customHeight="1" x14ac:dyDescent="0.15">
      <c r="B162" s="106"/>
      <c r="F162" s="288"/>
      <c r="G162" s="288"/>
      <c r="H162" s="288"/>
      <c r="I162" s="288"/>
      <c r="J162" s="288"/>
      <c r="K162" s="288"/>
      <c r="L162" s="288"/>
      <c r="M162" s="288"/>
      <c r="N162" s="288"/>
      <c r="O162" s="288"/>
      <c r="P162" s="288"/>
      <c r="Q162" s="288"/>
      <c r="R162" s="288"/>
      <c r="S162" s="288"/>
      <c r="T162" s="288"/>
      <c r="U162" s="288"/>
      <c r="V162" s="288"/>
      <c r="W162" s="288"/>
      <c r="X162" s="288"/>
      <c r="Y162" s="288"/>
      <c r="Z162" s="288"/>
      <c r="AA162" s="288"/>
      <c r="AB162" s="288"/>
      <c r="AC162" s="288"/>
      <c r="AD162" s="288"/>
      <c r="AE162" s="288"/>
      <c r="AF162" s="288"/>
      <c r="AG162" s="288"/>
      <c r="AH162" s="288"/>
      <c r="AI162" s="288"/>
      <c r="AJ162" s="212"/>
      <c r="AK162" s="212"/>
      <c r="AL162" s="212"/>
      <c r="AN162" s="123"/>
      <c r="AO162" s="107"/>
      <c r="AP162" s="107"/>
      <c r="AQ162" s="107"/>
      <c r="AR162" s="107"/>
      <c r="AT162" s="275" t="s">
        <v>40</v>
      </c>
      <c r="AU162" s="275"/>
      <c r="AV162" s="275"/>
      <c r="AW162" s="275"/>
      <c r="BA162" s="107"/>
      <c r="BB162" s="274" t="s">
        <v>65</v>
      </c>
      <c r="BC162" s="274"/>
      <c r="BD162" s="274"/>
      <c r="BE162" s="274"/>
      <c r="BF162" s="275"/>
      <c r="BG162" s="275"/>
      <c r="BH162" s="275"/>
      <c r="BI162" s="275"/>
      <c r="BJ162" s="275"/>
      <c r="BK162" s="274" t="s">
        <v>0</v>
      </c>
      <c r="BL162" s="274"/>
      <c r="BM162" s="274"/>
      <c r="BN162" s="274"/>
      <c r="BO162" s="274"/>
      <c r="BP162" s="274"/>
      <c r="BQ162" s="274" t="s">
        <v>3</v>
      </c>
      <c r="BR162" s="274"/>
      <c r="BS162" s="274"/>
      <c r="BT162" s="274"/>
      <c r="BU162" s="274"/>
      <c r="BV162" s="274"/>
      <c r="BW162" s="274"/>
      <c r="BX162" s="276" t="s">
        <v>1</v>
      </c>
      <c r="BY162" s="276"/>
      <c r="BZ162" s="210"/>
      <c r="CA162" s="210"/>
      <c r="CB162" s="210"/>
      <c r="CC162" s="110"/>
    </row>
    <row r="163" spans="2:81" ht="12" customHeight="1" x14ac:dyDescent="0.15">
      <c r="B163" s="141"/>
      <c r="C163" s="142"/>
      <c r="D163" s="142"/>
      <c r="E163" s="142"/>
      <c r="F163" s="142"/>
      <c r="G163" s="142"/>
      <c r="H163" s="142"/>
      <c r="I163" s="142"/>
      <c r="J163" s="143"/>
      <c r="K163" s="143"/>
      <c r="L163" s="143"/>
      <c r="M163" s="143"/>
      <c r="N163" s="143"/>
      <c r="O163" s="143"/>
      <c r="P163" s="143"/>
      <c r="Q163" s="143"/>
      <c r="R163" s="143"/>
      <c r="S163" s="143"/>
      <c r="T163" s="143"/>
      <c r="U163" s="143"/>
      <c r="V163" s="143"/>
      <c r="W163" s="143"/>
      <c r="X163" s="143"/>
      <c r="Y163" s="143"/>
      <c r="Z163" s="143"/>
      <c r="AA163" s="143"/>
      <c r="AB163" s="143"/>
      <c r="AC163" s="143"/>
      <c r="AD163" s="143"/>
      <c r="AE163" s="143"/>
      <c r="AF163" s="143"/>
      <c r="AG163" s="143"/>
      <c r="AH163" s="143"/>
      <c r="AI163" s="142"/>
      <c r="AJ163" s="142"/>
      <c r="AK163" s="142"/>
      <c r="AL163" s="142"/>
      <c r="AM163" s="143"/>
      <c r="AN163" s="131"/>
      <c r="AO163" s="143"/>
      <c r="AP163" s="143"/>
      <c r="AQ163" s="143"/>
      <c r="AR163" s="143"/>
      <c r="AS163" s="143"/>
      <c r="AT163" s="143"/>
      <c r="AU163" s="143"/>
      <c r="AV163" s="107"/>
      <c r="AW163" s="107"/>
      <c r="AX163" s="107"/>
      <c r="AY163" s="107"/>
      <c r="AZ163" s="205"/>
      <c r="BA163" s="205"/>
      <c r="BB163" s="205"/>
      <c r="BC163" s="205"/>
      <c r="BD163" s="107"/>
      <c r="BE163" s="209"/>
      <c r="BF163" s="209"/>
      <c r="BG163" s="209"/>
      <c r="BH163" s="209"/>
      <c r="BI163" s="205"/>
      <c r="BJ163" s="205"/>
      <c r="BK163" s="205"/>
      <c r="BL163" s="205"/>
      <c r="BM163" s="205"/>
      <c r="BN163" s="209"/>
      <c r="BO163" s="209"/>
      <c r="BP163" s="209"/>
      <c r="BQ163" s="209"/>
      <c r="BR163" s="209"/>
      <c r="BS163" s="209"/>
      <c r="BT163" s="209"/>
      <c r="BU163" s="209"/>
      <c r="BV163" s="209"/>
      <c r="BW163" s="209"/>
      <c r="BX163" s="209"/>
      <c r="BY163" s="209"/>
      <c r="BZ163" s="209"/>
      <c r="CA163" s="210"/>
      <c r="CB163" s="210"/>
      <c r="CC163" s="110"/>
    </row>
    <row r="164" spans="2:81" ht="5.25" customHeight="1" x14ac:dyDescent="0.15">
      <c r="B164" s="145"/>
      <c r="C164" s="146"/>
      <c r="D164" s="146"/>
      <c r="E164" s="147"/>
      <c r="F164" s="107"/>
      <c r="G164" s="107"/>
      <c r="H164" s="107"/>
      <c r="I164" s="107"/>
      <c r="AI164" s="107"/>
      <c r="AJ164" s="107"/>
      <c r="AK164" s="107"/>
      <c r="AL164" s="107"/>
      <c r="AM164" s="107"/>
      <c r="AN164" s="277" t="s">
        <v>59</v>
      </c>
      <c r="AO164" s="278"/>
      <c r="AP164" s="278"/>
      <c r="AQ164" s="278"/>
      <c r="AR164" s="278"/>
      <c r="AS164" s="278"/>
      <c r="AT164" s="279"/>
      <c r="AU164" s="282" t="s">
        <v>60</v>
      </c>
      <c r="AV164" s="283"/>
      <c r="AW164" s="283"/>
      <c r="AX164" s="283"/>
      <c r="AY164" s="283"/>
      <c r="AZ164" s="283"/>
      <c r="BA164" s="283"/>
      <c r="BB164" s="283"/>
      <c r="BC164" s="283"/>
      <c r="BD164" s="283"/>
      <c r="BE164" s="284"/>
      <c r="BF164" s="277" t="s">
        <v>38</v>
      </c>
      <c r="BG164" s="278"/>
      <c r="BH164" s="278"/>
      <c r="BI164" s="278"/>
      <c r="BJ164" s="278"/>
      <c r="BK164" s="278"/>
      <c r="BL164" s="278"/>
      <c r="BM164" s="278"/>
      <c r="BN164" s="278"/>
      <c r="BO164" s="278"/>
      <c r="BP164" s="278"/>
      <c r="BQ164" s="278"/>
      <c r="BR164" s="278"/>
      <c r="BS164" s="278"/>
      <c r="BT164" s="278"/>
      <c r="BU164" s="278"/>
      <c r="BV164" s="279"/>
      <c r="BW164" s="278" t="s">
        <v>37</v>
      </c>
      <c r="BX164" s="278"/>
      <c r="BY164" s="278"/>
      <c r="BZ164" s="278"/>
      <c r="CA164" s="278"/>
      <c r="CB164" s="278"/>
      <c r="CC164" s="355"/>
    </row>
    <row r="165" spans="2:81" ht="8.25" customHeight="1" x14ac:dyDescent="0.15">
      <c r="B165" s="106"/>
      <c r="C165" s="350" t="s">
        <v>52</v>
      </c>
      <c r="D165" s="350"/>
      <c r="E165" s="148"/>
      <c r="F165" s="107"/>
      <c r="G165" s="352" t="s">
        <v>41</v>
      </c>
      <c r="H165" s="352"/>
      <c r="I165" s="352"/>
      <c r="J165" s="352"/>
      <c r="K165" s="352"/>
      <c r="L165" s="352"/>
      <c r="M165" s="352"/>
      <c r="N165" s="352"/>
      <c r="O165" s="107"/>
      <c r="P165" s="107"/>
      <c r="Q165" s="107"/>
      <c r="R165" s="107"/>
      <c r="S165" s="107"/>
      <c r="T165" s="107"/>
      <c r="U165" s="107"/>
      <c r="V165" s="107"/>
      <c r="W165" s="107"/>
      <c r="X165" s="107"/>
      <c r="Y165" s="107"/>
      <c r="Z165" s="107"/>
      <c r="AA165" s="107"/>
      <c r="AB165" s="107"/>
      <c r="AC165" s="107"/>
      <c r="AD165" s="107"/>
      <c r="AE165" s="107"/>
      <c r="AF165" s="107"/>
      <c r="AG165" s="107"/>
      <c r="AH165" s="107"/>
      <c r="AI165" s="107"/>
      <c r="AJ165" s="107"/>
      <c r="AK165" s="107"/>
      <c r="AL165" s="107"/>
      <c r="AM165" s="107"/>
      <c r="AN165" s="280"/>
      <c r="AO165" s="275"/>
      <c r="AP165" s="275"/>
      <c r="AQ165" s="275"/>
      <c r="AR165" s="275"/>
      <c r="AS165" s="275"/>
      <c r="AT165" s="281"/>
      <c r="AU165" s="285"/>
      <c r="AV165" s="286"/>
      <c r="AW165" s="286"/>
      <c r="AX165" s="286"/>
      <c r="AY165" s="286"/>
      <c r="AZ165" s="286"/>
      <c r="BA165" s="286"/>
      <c r="BB165" s="286"/>
      <c r="BC165" s="286"/>
      <c r="BD165" s="286"/>
      <c r="BE165" s="287"/>
      <c r="BF165" s="280"/>
      <c r="BG165" s="275"/>
      <c r="BH165" s="275"/>
      <c r="BI165" s="275"/>
      <c r="BJ165" s="275"/>
      <c r="BK165" s="275"/>
      <c r="BL165" s="275"/>
      <c r="BM165" s="275"/>
      <c r="BN165" s="275"/>
      <c r="BO165" s="275"/>
      <c r="BP165" s="275"/>
      <c r="BQ165" s="275"/>
      <c r="BR165" s="275"/>
      <c r="BS165" s="275"/>
      <c r="BT165" s="275"/>
      <c r="BU165" s="275"/>
      <c r="BV165" s="281"/>
      <c r="BW165" s="275"/>
      <c r="BX165" s="275"/>
      <c r="BY165" s="275"/>
      <c r="BZ165" s="275"/>
      <c r="CA165" s="275"/>
      <c r="CB165" s="275"/>
      <c r="CC165" s="356"/>
    </row>
    <row r="166" spans="2:81" ht="8.25" customHeight="1" x14ac:dyDescent="0.15">
      <c r="B166" s="106"/>
      <c r="C166" s="350"/>
      <c r="D166" s="350"/>
      <c r="E166" s="148"/>
      <c r="F166" s="107"/>
      <c r="G166" s="352"/>
      <c r="H166" s="352"/>
      <c r="I166" s="352"/>
      <c r="J166" s="352"/>
      <c r="K166" s="352"/>
      <c r="L166" s="352"/>
      <c r="M166" s="352"/>
      <c r="N166" s="352"/>
      <c r="O166" s="107"/>
      <c r="P166" s="107"/>
      <c r="Q166" s="107"/>
      <c r="R166" s="107"/>
      <c r="S166" s="107"/>
      <c r="T166" s="107"/>
      <c r="U166" s="107"/>
      <c r="V166" s="107"/>
      <c r="W166" s="107"/>
      <c r="X166" s="107"/>
      <c r="Y166" s="107"/>
      <c r="Z166" s="107"/>
      <c r="AA166" s="107"/>
      <c r="AB166" s="107"/>
      <c r="AC166" s="107"/>
      <c r="AD166" s="107"/>
      <c r="AE166" s="107"/>
      <c r="AF166" s="107"/>
      <c r="AG166" s="107"/>
      <c r="AH166" s="107"/>
      <c r="AI166" s="107"/>
      <c r="AJ166" s="107"/>
      <c r="AK166" s="107"/>
      <c r="AL166" s="107"/>
      <c r="AM166" s="107"/>
      <c r="AN166" s="117"/>
      <c r="AO166" s="146"/>
      <c r="AP166" s="146"/>
      <c r="AQ166" s="146"/>
      <c r="AR166" s="146"/>
      <c r="AS166" s="146"/>
      <c r="AT166" s="147"/>
      <c r="AU166" s="117"/>
      <c r="AV166" s="146"/>
      <c r="AW166" s="146"/>
      <c r="AX166" s="146"/>
      <c r="AY166" s="146"/>
      <c r="AZ166" s="146"/>
      <c r="BA166" s="146"/>
      <c r="BB166" s="146"/>
      <c r="BC166" s="146"/>
      <c r="BD166" s="146"/>
      <c r="BE166" s="147"/>
      <c r="BF166" s="117"/>
      <c r="BG166" s="146"/>
      <c r="BH166" s="146"/>
      <c r="BI166" s="146"/>
      <c r="BJ166" s="146"/>
      <c r="BK166" s="146"/>
      <c r="BL166" s="146"/>
      <c r="BM166" s="146"/>
      <c r="BN166" s="146"/>
      <c r="BO166" s="146"/>
      <c r="BP166" s="146"/>
      <c r="BQ166" s="146"/>
      <c r="BR166" s="146"/>
      <c r="BS166" s="146"/>
      <c r="BT166" s="146"/>
      <c r="BU166" s="146"/>
      <c r="BV166" s="147"/>
      <c r="BW166" s="146"/>
      <c r="BX166" s="146"/>
      <c r="BY166" s="146"/>
      <c r="BZ166" s="146"/>
      <c r="CA166" s="146"/>
      <c r="CB166" s="146"/>
      <c r="CC166" s="154"/>
    </row>
    <row r="167" spans="2:81" ht="16.5" customHeight="1" x14ac:dyDescent="0.15">
      <c r="B167" s="106"/>
      <c r="C167" s="350"/>
      <c r="D167" s="350"/>
      <c r="E167" s="148"/>
      <c r="F167" s="107"/>
      <c r="G167" s="352" t="s">
        <v>42</v>
      </c>
      <c r="H167" s="353"/>
      <c r="I167" s="353"/>
      <c r="J167" s="353"/>
      <c r="K167" s="353"/>
      <c r="L167" s="353"/>
      <c r="M167" s="353"/>
      <c r="N167" s="353"/>
      <c r="O167" s="107"/>
      <c r="P167" s="107"/>
      <c r="Q167" s="107"/>
      <c r="R167" s="107"/>
      <c r="S167" s="107"/>
      <c r="T167" s="107"/>
      <c r="U167" s="107"/>
      <c r="V167" s="107"/>
      <c r="W167" s="107"/>
      <c r="X167" s="107"/>
      <c r="Y167" s="107"/>
      <c r="Z167" s="107"/>
      <c r="AA167" s="107"/>
      <c r="AB167" s="107"/>
      <c r="AC167" s="107"/>
      <c r="AD167" s="107"/>
      <c r="AE167" s="107"/>
      <c r="AF167" s="107"/>
      <c r="AG167" s="107"/>
      <c r="AH167" s="107"/>
      <c r="AI167" s="107"/>
      <c r="AJ167" s="107"/>
      <c r="AK167" s="107"/>
      <c r="AL167" s="107"/>
      <c r="AM167" s="107"/>
      <c r="AN167" s="123"/>
      <c r="AO167" s="107"/>
      <c r="AP167" s="107"/>
      <c r="AQ167" s="107"/>
      <c r="AR167" s="107"/>
      <c r="AS167" s="107"/>
      <c r="AT167" s="148"/>
      <c r="AU167" s="123"/>
      <c r="AV167" s="107"/>
      <c r="AW167" s="107"/>
      <c r="AX167" s="107"/>
      <c r="AY167" s="107"/>
      <c r="AZ167" s="107"/>
      <c r="BA167" s="107"/>
      <c r="BB167" s="107"/>
      <c r="BC167" s="107"/>
      <c r="BD167" s="107"/>
      <c r="BE167" s="148"/>
      <c r="BF167" s="123"/>
      <c r="BG167" s="107"/>
      <c r="BH167" s="107"/>
      <c r="BI167" s="107"/>
      <c r="BJ167" s="107"/>
      <c r="BK167" s="107"/>
      <c r="BL167" s="107"/>
      <c r="BM167" s="107"/>
      <c r="BN167" s="107"/>
      <c r="BO167" s="107"/>
      <c r="BP167" s="107"/>
      <c r="BQ167" s="107"/>
      <c r="BR167" s="107"/>
      <c r="BS167" s="107"/>
      <c r="BT167" s="107"/>
      <c r="BU167" s="107"/>
      <c r="BV167" s="148"/>
      <c r="BW167" s="107"/>
      <c r="BX167" s="107"/>
      <c r="BY167" s="107"/>
      <c r="BZ167" s="107"/>
      <c r="CA167" s="107"/>
      <c r="CB167" s="107"/>
      <c r="CC167" s="110"/>
    </row>
    <row r="168" spans="2:81" ht="16.5" customHeight="1" x14ac:dyDescent="0.15">
      <c r="B168" s="111"/>
      <c r="C168" s="350"/>
      <c r="D168" s="350"/>
      <c r="E168" s="148"/>
      <c r="F168" s="123"/>
      <c r="G168" s="352" t="s">
        <v>43</v>
      </c>
      <c r="H168" s="354"/>
      <c r="I168" s="354"/>
      <c r="J168" s="354"/>
      <c r="K168" s="354"/>
      <c r="L168" s="354"/>
      <c r="M168" s="354"/>
      <c r="N168" s="354"/>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c r="AK168" s="107"/>
      <c r="AL168" s="107"/>
      <c r="AM168" s="107"/>
      <c r="AN168" s="123"/>
      <c r="AO168" s="107"/>
      <c r="AP168" s="107"/>
      <c r="AQ168" s="107"/>
      <c r="AR168" s="107"/>
      <c r="AS168" s="107"/>
      <c r="AT168" s="148"/>
      <c r="AU168" s="123"/>
      <c r="AV168" s="107"/>
      <c r="AW168" s="107"/>
      <c r="AX168" s="107"/>
      <c r="AY168" s="107"/>
      <c r="AZ168" s="107"/>
      <c r="BA168" s="107"/>
      <c r="BB168" s="107"/>
      <c r="BC168" s="107"/>
      <c r="BD168" s="107"/>
      <c r="BE168" s="148"/>
      <c r="BF168" s="123"/>
      <c r="BG168" s="107"/>
      <c r="BH168" s="107"/>
      <c r="BI168" s="107"/>
      <c r="BJ168" s="107"/>
      <c r="BK168" s="107"/>
      <c r="BL168" s="107"/>
      <c r="BM168" s="107"/>
      <c r="BN168" s="107"/>
      <c r="BO168" s="107"/>
      <c r="BP168" s="107"/>
      <c r="BQ168" s="107"/>
      <c r="BR168" s="107"/>
      <c r="BS168" s="107"/>
      <c r="BT168" s="107"/>
      <c r="BU168" s="107"/>
      <c r="BV168" s="148"/>
      <c r="BW168" s="107"/>
      <c r="BX168" s="107"/>
      <c r="BY168" s="107"/>
      <c r="BZ168" s="107"/>
      <c r="CA168" s="107"/>
      <c r="CB168" s="107"/>
      <c r="CC168" s="112"/>
    </row>
    <row r="169" spans="2:81" ht="5.25" customHeight="1" x14ac:dyDescent="0.15">
      <c r="B169" s="141"/>
      <c r="C169" s="143"/>
      <c r="D169" s="143"/>
      <c r="E169" s="144"/>
      <c r="F169" s="131"/>
      <c r="G169" s="143"/>
      <c r="H169" s="143"/>
      <c r="I169" s="143"/>
      <c r="J169" s="143"/>
      <c r="K169" s="143"/>
      <c r="L169" s="143"/>
      <c r="M169" s="143"/>
      <c r="N169" s="143"/>
      <c r="O169" s="143"/>
      <c r="P169" s="143"/>
      <c r="Q169" s="143"/>
      <c r="R169" s="143"/>
      <c r="S169" s="143"/>
      <c r="T169" s="143"/>
      <c r="U169" s="143"/>
      <c r="V169" s="143"/>
      <c r="W169" s="143"/>
      <c r="X169" s="143"/>
      <c r="Y169" s="143"/>
      <c r="Z169" s="143"/>
      <c r="AA169" s="143"/>
      <c r="AB169" s="143"/>
      <c r="AC169" s="143"/>
      <c r="AD169" s="143"/>
      <c r="AE169" s="143"/>
      <c r="AF169" s="143"/>
      <c r="AG169" s="143"/>
      <c r="AH169" s="143"/>
      <c r="AI169" s="143"/>
      <c r="AJ169" s="143"/>
      <c r="AK169" s="143"/>
      <c r="AL169" s="143"/>
      <c r="AM169" s="143"/>
      <c r="AN169" s="131"/>
      <c r="AO169" s="143"/>
      <c r="AP169" s="143"/>
      <c r="AQ169" s="143"/>
      <c r="AR169" s="143"/>
      <c r="AS169" s="143"/>
      <c r="AT169" s="144"/>
      <c r="AU169" s="131"/>
      <c r="AV169" s="143"/>
      <c r="AW169" s="143"/>
      <c r="AX169" s="143"/>
      <c r="AY169" s="143"/>
      <c r="AZ169" s="143"/>
      <c r="BA169" s="143"/>
      <c r="BB169" s="143"/>
      <c r="BC169" s="143"/>
      <c r="BD169" s="143"/>
      <c r="BE169" s="144"/>
      <c r="BF169" s="131"/>
      <c r="BG169" s="143"/>
      <c r="BH169" s="143"/>
      <c r="BI169" s="143"/>
      <c r="BJ169" s="143"/>
      <c r="BK169" s="143"/>
      <c r="BL169" s="143"/>
      <c r="BM169" s="143"/>
      <c r="BN169" s="143"/>
      <c r="BO169" s="143"/>
      <c r="BP169" s="143"/>
      <c r="BQ169" s="143"/>
      <c r="BR169" s="143"/>
      <c r="BS169" s="143"/>
      <c r="BT169" s="143"/>
      <c r="BU169" s="143"/>
      <c r="BV169" s="144"/>
      <c r="BW169" s="143"/>
      <c r="BX169" s="143"/>
      <c r="BY169" s="143"/>
      <c r="BZ169" s="143"/>
      <c r="CA169" s="143"/>
      <c r="CB169" s="143"/>
      <c r="CC169" s="149"/>
    </row>
    <row r="170" spans="2:81" x14ac:dyDescent="0.15">
      <c r="B170" s="145"/>
      <c r="C170" s="146"/>
      <c r="D170" s="146"/>
      <c r="E170" s="147"/>
      <c r="F170" s="107"/>
      <c r="G170" s="107"/>
      <c r="H170" s="107"/>
      <c r="I170" s="107"/>
      <c r="J170" s="107"/>
      <c r="K170" s="107"/>
      <c r="L170" s="107"/>
      <c r="M170" s="107"/>
      <c r="N170" s="107"/>
      <c r="O170" s="107"/>
      <c r="P170" s="107"/>
      <c r="Q170" s="107"/>
      <c r="R170" s="107"/>
      <c r="S170" s="107"/>
      <c r="T170" s="107"/>
      <c r="U170" s="107"/>
      <c r="V170" s="107"/>
      <c r="W170" s="107"/>
      <c r="X170" s="107"/>
      <c r="Y170" s="107"/>
      <c r="Z170" s="107"/>
      <c r="AA170" s="107"/>
      <c r="AB170" s="107"/>
      <c r="AC170" s="107"/>
      <c r="AD170" s="107"/>
      <c r="AE170" s="107"/>
      <c r="AF170" s="107"/>
      <c r="AG170" s="107"/>
      <c r="AH170" s="107"/>
      <c r="AI170" s="107"/>
      <c r="AJ170" s="107"/>
      <c r="AK170" s="107"/>
      <c r="AL170" s="107"/>
      <c r="AM170" s="107"/>
      <c r="AN170" s="107"/>
      <c r="AO170" s="107"/>
      <c r="AP170" s="107"/>
      <c r="AQ170" s="107"/>
      <c r="AR170" s="107"/>
      <c r="AS170" s="107"/>
      <c r="AT170" s="107"/>
      <c r="AU170" s="107"/>
      <c r="AV170" s="107"/>
      <c r="AW170" s="107"/>
      <c r="AX170" s="107"/>
      <c r="AY170" s="107"/>
      <c r="AZ170" s="107"/>
      <c r="BA170" s="107"/>
      <c r="BB170" s="107"/>
      <c r="BC170" s="107"/>
      <c r="BD170" s="107"/>
      <c r="BE170" s="107"/>
      <c r="BF170" s="107"/>
      <c r="BG170" s="107"/>
      <c r="BH170" s="107"/>
      <c r="BI170" s="107"/>
      <c r="BJ170" s="107"/>
      <c r="BK170" s="107"/>
      <c r="BL170" s="107"/>
      <c r="BM170" s="107"/>
      <c r="BN170" s="107"/>
      <c r="BO170" s="107"/>
      <c r="BP170" s="107"/>
      <c r="BQ170" s="107"/>
      <c r="BR170" s="107"/>
      <c r="BS170" s="107"/>
      <c r="BT170" s="107"/>
      <c r="BU170" s="107"/>
      <c r="BV170" s="107"/>
      <c r="BW170" s="107"/>
      <c r="BX170" s="107"/>
      <c r="BY170" s="107"/>
      <c r="BZ170" s="107"/>
      <c r="CA170" s="107"/>
      <c r="CB170" s="107"/>
      <c r="CC170" s="110"/>
    </row>
    <row r="171" spans="2:81" x14ac:dyDescent="0.15">
      <c r="B171" s="106"/>
      <c r="D171" s="150"/>
      <c r="E171" s="148"/>
      <c r="F171" s="107"/>
      <c r="G171" s="107"/>
      <c r="H171" s="107"/>
      <c r="I171" s="107"/>
      <c r="J171" s="107"/>
      <c r="K171" s="107"/>
      <c r="L171" s="107"/>
      <c r="M171" s="107"/>
      <c r="N171" s="107"/>
      <c r="O171" s="107"/>
      <c r="P171" s="107"/>
      <c r="Q171" s="107"/>
      <c r="R171" s="107"/>
      <c r="S171" s="107"/>
      <c r="T171" s="107"/>
      <c r="U171" s="107"/>
      <c r="V171" s="107"/>
      <c r="W171" s="107"/>
      <c r="X171" s="107"/>
      <c r="Y171" s="107"/>
      <c r="Z171" s="107"/>
      <c r="AA171" s="107"/>
      <c r="AB171" s="107"/>
      <c r="AC171" s="107"/>
      <c r="AD171" s="107"/>
      <c r="AE171" s="107"/>
      <c r="AF171" s="107"/>
      <c r="AG171" s="107"/>
      <c r="AH171" s="107"/>
      <c r="AI171" s="107"/>
      <c r="AJ171" s="107"/>
      <c r="AK171" s="107"/>
      <c r="AL171" s="107"/>
      <c r="AM171" s="107"/>
      <c r="AN171" s="107"/>
      <c r="AO171" s="107"/>
      <c r="AP171" s="107"/>
      <c r="AQ171" s="107"/>
      <c r="AR171" s="107"/>
      <c r="AS171" s="107"/>
      <c r="AT171" s="107"/>
      <c r="AU171" s="107"/>
      <c r="AV171" s="107"/>
      <c r="AW171" s="107"/>
      <c r="AX171" s="107"/>
      <c r="AY171" s="107"/>
      <c r="AZ171" s="107"/>
      <c r="BA171" s="107"/>
      <c r="BB171" s="107"/>
      <c r="BC171" s="107"/>
      <c r="BD171" s="107"/>
      <c r="BE171" s="107"/>
      <c r="BF171" s="107"/>
      <c r="BG171" s="107"/>
      <c r="BH171" s="107"/>
      <c r="BI171" s="107"/>
      <c r="BJ171" s="107"/>
      <c r="BK171" s="107"/>
      <c r="BL171" s="107"/>
      <c r="BM171" s="107"/>
      <c r="BN171" s="107"/>
      <c r="BO171" s="107"/>
      <c r="BP171" s="107"/>
      <c r="BQ171" s="107"/>
      <c r="BR171" s="107"/>
      <c r="BS171" s="107"/>
      <c r="BT171" s="107"/>
      <c r="BU171" s="107"/>
      <c r="BV171" s="107"/>
      <c r="BW171" s="107"/>
      <c r="BX171" s="107"/>
      <c r="BY171" s="107"/>
      <c r="BZ171" s="107"/>
      <c r="CA171" s="107"/>
      <c r="CB171" s="107"/>
      <c r="CC171" s="110"/>
    </row>
    <row r="172" spans="2:81" ht="15" customHeight="1" x14ac:dyDescent="0.15">
      <c r="B172" s="106"/>
      <c r="C172" s="351" t="s">
        <v>46</v>
      </c>
      <c r="D172" s="351"/>
      <c r="E172" s="148"/>
      <c r="F172" s="107"/>
      <c r="G172" s="107"/>
      <c r="H172" s="107"/>
      <c r="I172" s="107"/>
      <c r="J172" s="107"/>
      <c r="K172" s="107"/>
      <c r="L172" s="107"/>
      <c r="M172" s="107"/>
      <c r="N172" s="107"/>
      <c r="O172" s="107"/>
      <c r="P172" s="107"/>
      <c r="Q172" s="107"/>
      <c r="R172" s="107"/>
      <c r="S172" s="107"/>
      <c r="T172" s="107"/>
      <c r="U172" s="107"/>
      <c r="V172" s="107"/>
      <c r="W172" s="107"/>
      <c r="X172" s="107"/>
      <c r="Y172" s="107"/>
      <c r="Z172" s="107"/>
      <c r="AA172" s="107"/>
      <c r="AB172" s="107"/>
      <c r="AC172" s="107"/>
      <c r="AD172" s="107"/>
      <c r="AE172" s="107"/>
      <c r="AF172" s="107"/>
      <c r="AG172" s="107"/>
      <c r="AH172" s="107"/>
      <c r="AI172" s="107"/>
      <c r="AJ172" s="107"/>
      <c r="AK172" s="107"/>
      <c r="AL172" s="107"/>
      <c r="AM172" s="107"/>
      <c r="AN172" s="107"/>
      <c r="AO172" s="107"/>
      <c r="AP172" s="107"/>
      <c r="AQ172" s="107"/>
      <c r="AR172" s="107"/>
      <c r="AS172" s="107"/>
      <c r="AT172" s="107"/>
      <c r="AU172" s="107"/>
      <c r="AV172" s="107"/>
      <c r="AW172" s="107"/>
      <c r="AX172" s="107"/>
      <c r="AY172" s="107"/>
      <c r="AZ172" s="107"/>
      <c r="BA172" s="107"/>
      <c r="BB172" s="107"/>
      <c r="BC172" s="107"/>
      <c r="BD172" s="107"/>
      <c r="BE172" s="107"/>
      <c r="BF172" s="107"/>
      <c r="BG172" s="107"/>
      <c r="BH172" s="107"/>
      <c r="BI172" s="107"/>
      <c r="BJ172" s="107"/>
      <c r="BK172" s="107"/>
      <c r="BL172" s="107"/>
      <c r="BM172" s="107"/>
      <c r="BN172" s="107"/>
      <c r="BO172" s="107"/>
      <c r="BP172" s="107"/>
      <c r="BQ172" s="107"/>
      <c r="BR172" s="107"/>
      <c r="BS172" s="107"/>
      <c r="BT172" s="107"/>
      <c r="BU172" s="107"/>
      <c r="BV172" s="107"/>
      <c r="BW172" s="107"/>
      <c r="BX172" s="107"/>
      <c r="BY172" s="107"/>
      <c r="BZ172" s="107"/>
      <c r="CA172" s="107"/>
      <c r="CB172" s="107"/>
      <c r="CC172" s="110"/>
    </row>
    <row r="173" spans="2:81" x14ac:dyDescent="0.15">
      <c r="B173" s="106"/>
      <c r="C173" s="351"/>
      <c r="D173" s="351"/>
      <c r="E173" s="148"/>
      <c r="F173" s="107"/>
      <c r="G173" s="107"/>
      <c r="H173" s="107"/>
      <c r="I173" s="107"/>
      <c r="J173" s="107"/>
      <c r="K173" s="107"/>
      <c r="L173" s="107"/>
      <c r="M173" s="107"/>
      <c r="N173" s="107"/>
      <c r="O173" s="107"/>
      <c r="P173" s="107"/>
      <c r="Q173" s="107"/>
      <c r="R173" s="107"/>
      <c r="S173" s="107"/>
      <c r="T173" s="107"/>
      <c r="U173" s="107"/>
      <c r="V173" s="107"/>
      <c r="W173" s="107"/>
      <c r="X173" s="107"/>
      <c r="Y173" s="107"/>
      <c r="Z173" s="107"/>
      <c r="AA173" s="107"/>
      <c r="AB173" s="107"/>
      <c r="AC173" s="107"/>
      <c r="AD173" s="107"/>
      <c r="AE173" s="107"/>
      <c r="AF173" s="107"/>
      <c r="AG173" s="107"/>
      <c r="AH173" s="107"/>
      <c r="AI173" s="107"/>
      <c r="AJ173" s="107"/>
      <c r="AK173" s="107"/>
      <c r="AL173" s="107"/>
      <c r="AM173" s="107"/>
      <c r="AN173" s="107"/>
      <c r="AO173" s="107"/>
      <c r="AP173" s="107"/>
      <c r="AQ173" s="107"/>
      <c r="AR173" s="107"/>
      <c r="AS173" s="107"/>
      <c r="AT173" s="107"/>
      <c r="AU173" s="107"/>
      <c r="AV173" s="107"/>
      <c r="AW173" s="107"/>
      <c r="AX173" s="107"/>
      <c r="AY173" s="107"/>
      <c r="AZ173" s="107"/>
      <c r="BA173" s="107"/>
      <c r="BB173" s="107"/>
      <c r="BC173" s="107"/>
      <c r="BD173" s="107"/>
      <c r="BE173" s="107"/>
      <c r="BF173" s="107"/>
      <c r="BG173" s="107"/>
      <c r="BH173" s="107"/>
      <c r="BI173" s="107"/>
      <c r="BJ173" s="107"/>
      <c r="BK173" s="107"/>
      <c r="BL173" s="107"/>
      <c r="BM173" s="107"/>
      <c r="BN173" s="107"/>
      <c r="BO173" s="107"/>
      <c r="BP173" s="107"/>
      <c r="BQ173" s="107"/>
      <c r="BR173" s="107"/>
      <c r="BS173" s="107"/>
      <c r="BT173" s="107"/>
      <c r="BU173" s="107"/>
      <c r="BV173" s="107"/>
      <c r="BW173" s="107"/>
      <c r="BX173" s="107"/>
      <c r="BY173" s="107"/>
      <c r="BZ173" s="107"/>
      <c r="CA173" s="107"/>
      <c r="CB173" s="107"/>
      <c r="CC173" s="110"/>
    </row>
    <row r="174" spans="2:81" x14ac:dyDescent="0.15">
      <c r="B174" s="106"/>
      <c r="C174" s="351"/>
      <c r="D174" s="351"/>
      <c r="E174" s="148"/>
      <c r="F174" s="107"/>
      <c r="G174" s="107"/>
      <c r="H174" s="107"/>
      <c r="I174" s="107"/>
      <c r="J174" s="107"/>
      <c r="K174" s="107"/>
      <c r="L174" s="107"/>
      <c r="M174" s="107"/>
      <c r="N174" s="107"/>
      <c r="O174" s="107"/>
      <c r="P174" s="107"/>
      <c r="Q174" s="107"/>
      <c r="R174" s="107"/>
      <c r="S174" s="107"/>
      <c r="T174" s="107"/>
      <c r="U174" s="107"/>
      <c r="V174" s="107"/>
      <c r="W174" s="107"/>
      <c r="X174" s="107"/>
      <c r="Y174" s="107"/>
      <c r="Z174" s="107"/>
      <c r="AA174" s="107"/>
      <c r="AB174" s="107"/>
      <c r="AC174" s="107"/>
      <c r="AD174" s="107"/>
      <c r="AE174" s="107"/>
      <c r="AF174" s="107"/>
      <c r="AG174" s="107"/>
      <c r="AH174" s="107"/>
      <c r="AI174" s="107"/>
      <c r="AJ174" s="107"/>
      <c r="AK174" s="107"/>
      <c r="AL174" s="107"/>
      <c r="AM174" s="107"/>
      <c r="AN174" s="107"/>
      <c r="AO174" s="107"/>
      <c r="AP174" s="107"/>
      <c r="AQ174" s="107"/>
      <c r="AR174" s="107"/>
      <c r="AS174" s="107"/>
      <c r="AT174" s="107"/>
      <c r="AU174" s="107"/>
      <c r="AV174" s="107"/>
      <c r="AW174" s="107"/>
      <c r="AX174" s="107"/>
      <c r="AY174" s="107"/>
      <c r="AZ174" s="107"/>
      <c r="BA174" s="107"/>
      <c r="BB174" s="107"/>
      <c r="BC174" s="107"/>
      <c r="BD174" s="107"/>
      <c r="BE174" s="107"/>
      <c r="BF174" s="107"/>
      <c r="BG174" s="107"/>
      <c r="BH174" s="107"/>
      <c r="BI174" s="107"/>
      <c r="BJ174" s="107"/>
      <c r="BK174" s="107"/>
      <c r="BL174" s="107"/>
      <c r="BM174" s="107"/>
      <c r="BN174" s="107"/>
      <c r="BO174" s="107"/>
      <c r="BP174" s="107"/>
      <c r="BQ174" s="107"/>
      <c r="BR174" s="107"/>
      <c r="BS174" s="107"/>
      <c r="BT174" s="107"/>
      <c r="BU174" s="107"/>
      <c r="BV174" s="107"/>
      <c r="BW174" s="107"/>
      <c r="BX174" s="107"/>
      <c r="BY174" s="107"/>
      <c r="BZ174" s="107"/>
      <c r="CA174" s="107"/>
      <c r="CB174" s="107"/>
      <c r="CC174" s="110"/>
    </row>
    <row r="175" spans="2:81" x14ac:dyDescent="0.15">
      <c r="B175" s="106"/>
      <c r="C175" s="351"/>
      <c r="D175" s="351"/>
      <c r="E175" s="148"/>
      <c r="F175" s="107"/>
      <c r="G175" s="107"/>
      <c r="H175" s="107"/>
      <c r="I175" s="107"/>
      <c r="J175" s="107"/>
      <c r="K175" s="107"/>
      <c r="L175" s="107"/>
      <c r="M175" s="107"/>
      <c r="N175" s="107"/>
      <c r="O175" s="107"/>
      <c r="P175" s="107"/>
      <c r="Q175" s="107"/>
      <c r="R175" s="107"/>
      <c r="S175" s="107"/>
      <c r="T175" s="107"/>
      <c r="U175" s="107"/>
      <c r="V175" s="107"/>
      <c r="W175" s="107"/>
      <c r="X175" s="107"/>
      <c r="Y175" s="107"/>
      <c r="Z175" s="107"/>
      <c r="AA175" s="107"/>
      <c r="AB175" s="107"/>
      <c r="AC175" s="107"/>
      <c r="AD175" s="107"/>
      <c r="AE175" s="107"/>
      <c r="AF175" s="107"/>
      <c r="AG175" s="107"/>
      <c r="AH175" s="107"/>
      <c r="AI175" s="107"/>
      <c r="AJ175" s="107"/>
      <c r="AK175" s="107"/>
      <c r="AL175" s="107"/>
      <c r="AM175" s="107"/>
      <c r="AN175" s="107"/>
      <c r="AO175" s="107"/>
      <c r="AP175" s="107"/>
      <c r="AQ175" s="107"/>
      <c r="AR175" s="107"/>
      <c r="AS175" s="107"/>
      <c r="AT175" s="107"/>
      <c r="AU175" s="107"/>
      <c r="AV175" s="107"/>
      <c r="AW175" s="107"/>
      <c r="AX175" s="107"/>
      <c r="AY175" s="107"/>
      <c r="AZ175" s="107"/>
      <c r="BA175" s="107"/>
      <c r="BB175" s="107"/>
      <c r="BC175" s="107"/>
      <c r="BD175" s="107"/>
      <c r="BE175" s="107"/>
      <c r="BF175" s="107"/>
      <c r="BG175" s="107"/>
      <c r="BH175" s="107"/>
      <c r="BI175" s="107"/>
      <c r="BJ175" s="107"/>
      <c r="BK175" s="107"/>
      <c r="BL175" s="107"/>
      <c r="BM175" s="107"/>
      <c r="BN175" s="107"/>
      <c r="BO175" s="107"/>
      <c r="BP175" s="107"/>
      <c r="BQ175" s="107"/>
      <c r="BR175" s="107"/>
      <c r="BS175" s="107"/>
      <c r="BT175" s="107"/>
      <c r="BU175" s="107"/>
      <c r="BV175" s="107"/>
      <c r="BW175" s="107"/>
      <c r="BX175" s="107"/>
      <c r="BY175" s="107"/>
      <c r="BZ175" s="107"/>
      <c r="CA175" s="107"/>
      <c r="CB175" s="107"/>
      <c r="CC175" s="110"/>
    </row>
    <row r="176" spans="2:81" x14ac:dyDescent="0.15">
      <c r="B176" s="106"/>
      <c r="C176" s="351"/>
      <c r="D176" s="351"/>
      <c r="E176" s="148"/>
      <c r="F176" s="107"/>
      <c r="G176" s="107"/>
      <c r="H176" s="107"/>
      <c r="I176" s="107"/>
      <c r="J176" s="107"/>
      <c r="K176" s="107"/>
      <c r="L176" s="107"/>
      <c r="M176" s="107"/>
      <c r="N176" s="107"/>
      <c r="O176" s="107"/>
      <c r="P176" s="107"/>
      <c r="Q176" s="107"/>
      <c r="R176" s="107"/>
      <c r="S176" s="107"/>
      <c r="T176" s="107"/>
      <c r="U176" s="107"/>
      <c r="V176" s="107"/>
      <c r="W176" s="107"/>
      <c r="X176" s="107"/>
      <c r="Y176" s="107"/>
      <c r="Z176" s="107"/>
      <c r="AA176" s="107"/>
      <c r="AB176" s="107"/>
      <c r="AC176" s="107"/>
      <c r="AD176" s="107"/>
      <c r="AE176" s="107"/>
      <c r="AF176" s="107"/>
      <c r="AG176" s="107"/>
      <c r="AH176" s="107"/>
      <c r="AI176" s="107"/>
      <c r="AJ176" s="107"/>
      <c r="AK176" s="107"/>
      <c r="AL176" s="107"/>
      <c r="AM176" s="107"/>
      <c r="AN176" s="107"/>
      <c r="AO176" s="107"/>
      <c r="AP176" s="107"/>
      <c r="AQ176" s="107"/>
      <c r="AR176" s="107"/>
      <c r="AS176" s="107"/>
      <c r="AT176" s="107"/>
      <c r="AU176" s="107"/>
      <c r="AV176" s="107"/>
      <c r="AW176" s="107"/>
      <c r="AX176" s="107"/>
      <c r="AY176" s="107"/>
      <c r="AZ176" s="107"/>
      <c r="BA176" s="107"/>
      <c r="BB176" s="107"/>
      <c r="BC176" s="107"/>
      <c r="BD176" s="107"/>
      <c r="BE176" s="107"/>
      <c r="BF176" s="107"/>
      <c r="BG176" s="107"/>
      <c r="BH176" s="107"/>
      <c r="BI176" s="107"/>
      <c r="BJ176" s="107"/>
      <c r="BK176" s="107"/>
      <c r="BL176" s="107"/>
      <c r="BM176" s="107"/>
      <c r="BN176" s="107"/>
      <c r="BO176" s="107"/>
      <c r="BP176" s="107"/>
      <c r="BQ176" s="107"/>
      <c r="BR176" s="107"/>
      <c r="BS176" s="107"/>
      <c r="BT176" s="107"/>
      <c r="BU176" s="107"/>
      <c r="BV176" s="107"/>
      <c r="BW176" s="107"/>
      <c r="BX176" s="107"/>
      <c r="BY176" s="107"/>
      <c r="BZ176" s="107"/>
      <c r="CA176" s="107"/>
      <c r="CB176" s="107"/>
      <c r="CC176" s="110"/>
    </row>
    <row r="177" spans="2:81" x14ac:dyDescent="0.15">
      <c r="B177" s="106"/>
      <c r="C177" s="351"/>
      <c r="D177" s="351"/>
      <c r="E177" s="148"/>
      <c r="F177" s="107"/>
      <c r="G177" s="107"/>
      <c r="H177" s="107"/>
      <c r="I177" s="107"/>
      <c r="J177" s="107"/>
      <c r="K177" s="107"/>
      <c r="L177" s="107"/>
      <c r="M177" s="107"/>
      <c r="N177" s="107"/>
      <c r="O177" s="107"/>
      <c r="P177" s="107"/>
      <c r="Q177" s="107"/>
      <c r="R177" s="107"/>
      <c r="S177" s="107"/>
      <c r="T177" s="107"/>
      <c r="U177" s="107"/>
      <c r="V177" s="107"/>
      <c r="W177" s="107"/>
      <c r="X177" s="107"/>
      <c r="Y177" s="107"/>
      <c r="Z177" s="107"/>
      <c r="AA177" s="107"/>
      <c r="AB177" s="107"/>
      <c r="AC177" s="107"/>
      <c r="AD177" s="107"/>
      <c r="AE177" s="107"/>
      <c r="AF177" s="107"/>
      <c r="AG177" s="107"/>
      <c r="AH177" s="107"/>
      <c r="AI177" s="107"/>
      <c r="AJ177" s="107"/>
      <c r="AK177" s="107"/>
      <c r="AL177" s="107"/>
      <c r="AM177" s="107"/>
      <c r="AN177" s="107"/>
      <c r="AO177" s="107"/>
      <c r="AP177" s="107"/>
      <c r="AQ177" s="107"/>
      <c r="AR177" s="107"/>
      <c r="AS177" s="107"/>
      <c r="AT177" s="107"/>
      <c r="AU177" s="107"/>
      <c r="AV177" s="107"/>
      <c r="AW177" s="107"/>
      <c r="AX177" s="107"/>
      <c r="AY177" s="107"/>
      <c r="AZ177" s="107"/>
      <c r="BA177" s="107"/>
      <c r="BB177" s="107"/>
      <c r="BC177" s="107"/>
      <c r="BD177" s="107"/>
      <c r="BE177" s="107"/>
      <c r="BF177" s="107"/>
      <c r="BG177" s="107"/>
      <c r="BH177" s="107"/>
      <c r="BI177" s="107"/>
      <c r="BJ177" s="107"/>
      <c r="BK177" s="107"/>
      <c r="BL177" s="107"/>
      <c r="BM177" s="107"/>
      <c r="BN177" s="107"/>
      <c r="BO177" s="107"/>
      <c r="BP177" s="107"/>
      <c r="BQ177" s="107"/>
      <c r="BR177" s="107"/>
      <c r="BS177" s="107"/>
      <c r="BT177" s="107"/>
      <c r="BU177" s="107"/>
      <c r="BV177" s="107"/>
      <c r="BW177" s="107"/>
      <c r="BX177" s="107"/>
      <c r="BY177" s="107"/>
      <c r="BZ177" s="107"/>
      <c r="CA177" s="107"/>
      <c r="CB177" s="107"/>
      <c r="CC177" s="110"/>
    </row>
    <row r="178" spans="2:81" x14ac:dyDescent="0.15">
      <c r="B178" s="106"/>
      <c r="C178" s="351"/>
      <c r="D178" s="351"/>
      <c r="E178" s="148"/>
      <c r="F178" s="107"/>
      <c r="G178" s="107"/>
      <c r="H178" s="107"/>
      <c r="I178" s="107"/>
      <c r="J178" s="107"/>
      <c r="K178" s="107"/>
      <c r="L178" s="107"/>
      <c r="M178" s="107"/>
      <c r="N178" s="107"/>
      <c r="O178" s="107"/>
      <c r="P178" s="107"/>
      <c r="Q178" s="107"/>
      <c r="R178" s="107"/>
      <c r="S178" s="107"/>
      <c r="T178" s="107"/>
      <c r="U178" s="107"/>
      <c r="V178" s="107"/>
      <c r="W178" s="107"/>
      <c r="X178" s="107"/>
      <c r="Y178" s="107"/>
      <c r="Z178" s="107"/>
      <c r="AA178" s="107"/>
      <c r="AB178" s="107"/>
      <c r="AC178" s="107"/>
      <c r="AD178" s="107"/>
      <c r="AE178" s="107"/>
      <c r="AF178" s="107"/>
      <c r="AG178" s="107"/>
      <c r="AH178" s="107"/>
      <c r="AI178" s="107"/>
      <c r="AJ178" s="107"/>
      <c r="AK178" s="107"/>
      <c r="AL178" s="107"/>
      <c r="AM178" s="107"/>
      <c r="AN178" s="107"/>
      <c r="AO178" s="107"/>
      <c r="AP178" s="107"/>
      <c r="AQ178" s="107"/>
      <c r="AR178" s="107"/>
      <c r="AS178" s="107"/>
      <c r="AT178" s="107"/>
      <c r="AU178" s="107"/>
      <c r="AV178" s="107"/>
      <c r="AW178" s="107"/>
      <c r="AX178" s="107"/>
      <c r="AY178" s="107"/>
      <c r="AZ178" s="107"/>
      <c r="BA178" s="107"/>
      <c r="BB178" s="107"/>
      <c r="BC178" s="107"/>
      <c r="BD178" s="107"/>
      <c r="BE178" s="107"/>
      <c r="BF178" s="107"/>
      <c r="BG178" s="107"/>
      <c r="BH178" s="107"/>
      <c r="BI178" s="107"/>
      <c r="BJ178" s="107"/>
      <c r="BK178" s="107"/>
      <c r="BL178" s="107"/>
      <c r="BM178" s="107"/>
      <c r="BN178" s="107"/>
      <c r="BO178" s="107"/>
      <c r="BP178" s="107"/>
      <c r="BQ178" s="107"/>
      <c r="BR178" s="107"/>
      <c r="BS178" s="107"/>
      <c r="BT178" s="107"/>
      <c r="BU178" s="107"/>
      <c r="BV178" s="107"/>
      <c r="BW178" s="107"/>
      <c r="BX178" s="107"/>
      <c r="BY178" s="107"/>
      <c r="BZ178" s="107"/>
      <c r="CA178" s="107"/>
      <c r="CB178" s="107"/>
      <c r="CC178" s="110"/>
    </row>
    <row r="179" spans="2:81" x14ac:dyDescent="0.15">
      <c r="B179" s="106"/>
      <c r="C179" s="351"/>
      <c r="D179" s="351"/>
      <c r="E179" s="148"/>
      <c r="F179" s="107"/>
      <c r="G179" s="107"/>
      <c r="H179" s="107"/>
      <c r="I179" s="107"/>
      <c r="J179" s="107"/>
      <c r="K179" s="107"/>
      <c r="L179" s="107"/>
      <c r="M179" s="107"/>
      <c r="N179" s="107"/>
      <c r="O179" s="107"/>
      <c r="P179" s="107"/>
      <c r="Q179" s="107"/>
      <c r="R179" s="107"/>
      <c r="S179" s="107"/>
      <c r="T179" s="107"/>
      <c r="U179" s="107"/>
      <c r="V179" s="107"/>
      <c r="W179" s="107"/>
      <c r="X179" s="107"/>
      <c r="Y179" s="107"/>
      <c r="Z179" s="107"/>
      <c r="AA179" s="107"/>
      <c r="AB179" s="107"/>
      <c r="AC179" s="107"/>
      <c r="AD179" s="107"/>
      <c r="AE179" s="107"/>
      <c r="AF179" s="107"/>
      <c r="AG179" s="107"/>
      <c r="AH179" s="107"/>
      <c r="AI179" s="107"/>
      <c r="AJ179" s="107"/>
      <c r="AK179" s="107"/>
      <c r="AL179" s="107"/>
      <c r="AM179" s="107"/>
      <c r="AN179" s="107"/>
      <c r="AO179" s="107"/>
      <c r="AP179" s="107"/>
      <c r="AQ179" s="107"/>
      <c r="AR179" s="107"/>
      <c r="AS179" s="107"/>
      <c r="AT179" s="107"/>
      <c r="AU179" s="107"/>
      <c r="AV179" s="107"/>
      <c r="AW179" s="107"/>
      <c r="AX179" s="107"/>
      <c r="AY179" s="107"/>
      <c r="AZ179" s="107"/>
      <c r="BA179" s="107"/>
      <c r="BB179" s="107"/>
      <c r="BC179" s="107"/>
      <c r="BD179" s="107"/>
      <c r="BE179" s="107"/>
      <c r="BF179" s="107"/>
      <c r="BG179" s="107"/>
      <c r="BH179" s="107"/>
      <c r="BI179" s="107"/>
      <c r="BJ179" s="107"/>
      <c r="BK179" s="107"/>
      <c r="BL179" s="107"/>
      <c r="BM179" s="107"/>
      <c r="BN179" s="107"/>
      <c r="BO179" s="107"/>
      <c r="BP179" s="107"/>
      <c r="BQ179" s="107"/>
      <c r="BR179" s="107"/>
      <c r="BS179" s="107"/>
      <c r="BT179" s="107"/>
      <c r="BU179" s="107"/>
      <c r="BV179" s="107"/>
      <c r="BW179" s="107"/>
      <c r="BX179" s="107"/>
      <c r="BY179" s="107"/>
      <c r="BZ179" s="107"/>
      <c r="CA179" s="107"/>
      <c r="CB179" s="107"/>
      <c r="CC179" s="110"/>
    </row>
    <row r="180" spans="2:81" x14ac:dyDescent="0.15">
      <c r="B180" s="106"/>
      <c r="C180" s="351"/>
      <c r="D180" s="351"/>
      <c r="E180" s="148"/>
      <c r="F180" s="107"/>
      <c r="G180" s="107"/>
      <c r="H180" s="107"/>
      <c r="I180" s="107"/>
      <c r="J180" s="107"/>
      <c r="K180" s="107"/>
      <c r="L180" s="107"/>
      <c r="M180" s="107"/>
      <c r="N180" s="107"/>
      <c r="O180" s="107"/>
      <c r="P180" s="107"/>
      <c r="Q180" s="107"/>
      <c r="R180" s="107"/>
      <c r="S180" s="107"/>
      <c r="T180" s="107"/>
      <c r="U180" s="107"/>
      <c r="V180" s="107"/>
      <c r="W180" s="107"/>
      <c r="X180" s="107"/>
      <c r="Y180" s="151"/>
      <c r="Z180" s="151"/>
      <c r="AA180" s="151"/>
      <c r="AB180" s="151"/>
      <c r="AC180" s="151"/>
      <c r="AD180" s="151"/>
      <c r="AE180" s="151"/>
      <c r="AF180" s="107"/>
      <c r="AG180" s="107"/>
      <c r="AH180" s="107"/>
      <c r="AI180" s="107"/>
      <c r="AJ180" s="107"/>
      <c r="AK180" s="107"/>
      <c r="AL180" s="107"/>
      <c r="AM180" s="107"/>
      <c r="AN180" s="107"/>
      <c r="AO180" s="107"/>
      <c r="AP180" s="107"/>
      <c r="AQ180" s="107"/>
      <c r="AR180" s="107"/>
      <c r="AS180" s="107"/>
      <c r="AT180" s="107"/>
      <c r="AU180" s="107"/>
      <c r="AV180" s="107"/>
      <c r="AW180" s="107"/>
      <c r="AX180" s="107"/>
      <c r="AY180" s="107"/>
      <c r="AZ180" s="107"/>
      <c r="BA180" s="107"/>
      <c r="BB180" s="107"/>
      <c r="BC180" s="107"/>
      <c r="BD180" s="107"/>
      <c r="BE180" s="107"/>
      <c r="BF180" s="107"/>
      <c r="BG180" s="107"/>
      <c r="BH180" s="107"/>
      <c r="BI180" s="107"/>
      <c r="BJ180" s="107"/>
      <c r="BK180" s="107"/>
      <c r="BL180" s="107"/>
      <c r="BM180" s="107"/>
      <c r="BN180" s="107"/>
      <c r="BO180" s="107"/>
      <c r="BP180" s="107"/>
      <c r="BQ180" s="107"/>
      <c r="BR180" s="107"/>
      <c r="BS180" s="107"/>
      <c r="BT180" s="107"/>
      <c r="BU180" s="107"/>
      <c r="BV180" s="107"/>
      <c r="BW180" s="107"/>
      <c r="BX180" s="107"/>
      <c r="BY180" s="107"/>
      <c r="BZ180" s="107"/>
      <c r="CA180" s="107"/>
      <c r="CB180" s="107"/>
      <c r="CC180" s="110"/>
    </row>
    <row r="181" spans="2:81" x14ac:dyDescent="0.15">
      <c r="B181" s="106"/>
      <c r="C181" s="152"/>
      <c r="D181" s="152"/>
      <c r="E181" s="148"/>
      <c r="F181" s="107"/>
      <c r="G181" s="107"/>
      <c r="H181" s="107"/>
      <c r="I181" s="107"/>
      <c r="J181" s="107"/>
      <c r="K181" s="107"/>
      <c r="L181" s="107"/>
      <c r="M181" s="107"/>
      <c r="N181" s="107"/>
      <c r="O181" s="107"/>
      <c r="P181" s="107"/>
      <c r="Q181" s="107"/>
      <c r="R181" s="107"/>
      <c r="S181" s="107"/>
      <c r="T181" s="107"/>
      <c r="U181" s="107"/>
      <c r="V181" s="107"/>
      <c r="W181" s="107"/>
      <c r="X181" s="107"/>
      <c r="Y181" s="151"/>
      <c r="Z181" s="151"/>
      <c r="AA181" s="151"/>
      <c r="AB181" s="151"/>
      <c r="AC181" s="151"/>
      <c r="AD181" s="151"/>
      <c r="AE181" s="151"/>
      <c r="AF181" s="107"/>
      <c r="AG181" s="107"/>
      <c r="AH181" s="107"/>
      <c r="AI181" s="107"/>
      <c r="AJ181" s="107"/>
      <c r="AK181" s="107"/>
      <c r="AL181" s="107"/>
      <c r="AM181" s="107"/>
      <c r="AN181" s="107"/>
      <c r="AO181" s="107"/>
      <c r="AP181" s="107"/>
      <c r="AQ181" s="107"/>
      <c r="AR181" s="107"/>
      <c r="AS181" s="107"/>
      <c r="AT181" s="107"/>
      <c r="AU181" s="107"/>
      <c r="AV181" s="107"/>
      <c r="AW181" s="107"/>
      <c r="AX181" s="107"/>
      <c r="AY181" s="107"/>
      <c r="AZ181" s="107"/>
      <c r="BA181" s="107"/>
      <c r="BB181" s="107"/>
      <c r="BC181" s="107"/>
      <c r="BD181" s="107"/>
      <c r="BE181" s="107"/>
      <c r="BF181" s="107"/>
      <c r="BG181" s="107"/>
      <c r="BH181" s="107"/>
      <c r="BI181" s="107"/>
      <c r="BJ181" s="107"/>
      <c r="BK181" s="107"/>
      <c r="BL181" s="107"/>
      <c r="BM181" s="107"/>
      <c r="BN181" s="107"/>
      <c r="BO181" s="107"/>
      <c r="BP181" s="107"/>
      <c r="BQ181" s="107"/>
      <c r="BR181" s="107"/>
      <c r="BS181" s="107"/>
      <c r="BT181" s="107"/>
      <c r="BU181" s="107"/>
      <c r="BV181" s="107"/>
      <c r="BW181" s="107"/>
      <c r="BX181" s="107"/>
      <c r="BY181" s="107"/>
      <c r="BZ181" s="107"/>
      <c r="CA181" s="107"/>
      <c r="CB181" s="107"/>
      <c r="CC181" s="110"/>
    </row>
    <row r="182" spans="2:81" x14ac:dyDescent="0.15">
      <c r="B182" s="106"/>
      <c r="C182" s="152"/>
      <c r="D182" s="152"/>
      <c r="E182" s="148"/>
      <c r="F182" s="107"/>
      <c r="G182" s="107"/>
      <c r="H182" s="107"/>
      <c r="I182" s="107"/>
      <c r="J182" s="107"/>
      <c r="K182" s="107"/>
      <c r="L182" s="107"/>
      <c r="M182" s="107"/>
      <c r="N182" s="107"/>
      <c r="O182" s="107"/>
      <c r="P182" s="107"/>
      <c r="Q182" s="107"/>
      <c r="R182" s="107"/>
      <c r="S182" s="107"/>
      <c r="T182" s="107"/>
      <c r="U182" s="107"/>
      <c r="V182" s="107"/>
      <c r="W182" s="107"/>
      <c r="X182" s="107"/>
      <c r="Y182" s="107"/>
      <c r="Z182" s="107"/>
      <c r="AA182" s="107"/>
      <c r="AB182" s="107"/>
      <c r="AC182" s="107"/>
      <c r="AD182" s="107"/>
      <c r="AE182" s="107"/>
      <c r="AF182" s="107"/>
      <c r="AG182" s="107"/>
      <c r="AH182" s="107"/>
      <c r="AI182" s="107"/>
      <c r="AJ182" s="107"/>
      <c r="AK182" s="107"/>
      <c r="AL182" s="107"/>
      <c r="AM182" s="107"/>
      <c r="AN182" s="107"/>
      <c r="AO182" s="107"/>
      <c r="AP182" s="107"/>
      <c r="AQ182" s="107"/>
      <c r="AR182" s="107"/>
      <c r="AS182" s="107"/>
      <c r="AT182" s="107"/>
      <c r="AU182" s="107"/>
      <c r="AV182" s="107"/>
      <c r="AW182" s="107"/>
      <c r="AX182" s="107"/>
      <c r="AY182" s="107"/>
      <c r="AZ182" s="107"/>
      <c r="BA182" s="107"/>
      <c r="BB182" s="107"/>
      <c r="BC182" s="107"/>
      <c r="BD182" s="107"/>
      <c r="BE182" s="107"/>
      <c r="BF182" s="107"/>
      <c r="BG182" s="107"/>
      <c r="BH182" s="107"/>
      <c r="BI182" s="107"/>
      <c r="BJ182" s="107"/>
      <c r="BK182" s="107"/>
      <c r="BL182" s="107"/>
      <c r="BM182" s="107"/>
      <c r="BN182" s="107"/>
      <c r="BO182" s="107"/>
      <c r="BP182" s="107"/>
      <c r="BQ182" s="107"/>
      <c r="BR182" s="107"/>
      <c r="BS182" s="107"/>
      <c r="BT182" s="107"/>
      <c r="BU182" s="107"/>
      <c r="BV182" s="107"/>
      <c r="BW182" s="107"/>
      <c r="BX182" s="107"/>
      <c r="BY182" s="107"/>
      <c r="BZ182" s="107"/>
      <c r="CA182" s="107"/>
      <c r="CB182" s="107"/>
      <c r="CC182" s="110"/>
    </row>
    <row r="183" spans="2:81" ht="5.25" customHeight="1" x14ac:dyDescent="0.15">
      <c r="B183" s="145"/>
      <c r="C183" s="153"/>
      <c r="D183" s="153"/>
      <c r="E183" s="147"/>
      <c r="F183" s="146"/>
      <c r="G183" s="146"/>
      <c r="H183" s="146"/>
      <c r="I183" s="146"/>
      <c r="J183" s="146"/>
      <c r="K183" s="146"/>
      <c r="L183" s="146"/>
      <c r="M183" s="146"/>
      <c r="N183" s="146"/>
      <c r="O183" s="146"/>
      <c r="P183" s="146"/>
      <c r="Q183" s="146"/>
      <c r="R183" s="146"/>
      <c r="S183" s="146"/>
      <c r="T183" s="146"/>
      <c r="U183" s="146"/>
      <c r="V183" s="146"/>
      <c r="W183" s="146"/>
      <c r="X183" s="146"/>
      <c r="Y183" s="146"/>
      <c r="Z183" s="146"/>
      <c r="AA183" s="146"/>
      <c r="AB183" s="146"/>
      <c r="AC183" s="146"/>
      <c r="AD183" s="146"/>
      <c r="AE183" s="146"/>
      <c r="AF183" s="146"/>
      <c r="AG183" s="146"/>
      <c r="AH183" s="146"/>
      <c r="AI183" s="146"/>
      <c r="AJ183" s="146"/>
      <c r="AK183" s="146"/>
      <c r="AL183" s="146"/>
      <c r="AM183" s="146"/>
      <c r="AN183" s="146"/>
      <c r="AO183" s="146"/>
      <c r="AP183" s="146"/>
      <c r="AQ183" s="146"/>
      <c r="AR183" s="146"/>
      <c r="AS183" s="146"/>
      <c r="AT183" s="146"/>
      <c r="AU183" s="146"/>
      <c r="AV183" s="146"/>
      <c r="AW183" s="146"/>
      <c r="AX183" s="146"/>
      <c r="AY183" s="146"/>
      <c r="AZ183" s="146"/>
      <c r="BA183" s="146"/>
      <c r="BB183" s="146"/>
      <c r="BC183" s="146"/>
      <c r="BD183" s="146"/>
      <c r="BE183" s="146"/>
      <c r="BF183" s="146"/>
      <c r="BG183" s="146"/>
      <c r="BH183" s="146"/>
      <c r="BI183" s="146"/>
      <c r="BJ183" s="146"/>
      <c r="BK183" s="146"/>
      <c r="BL183" s="146"/>
      <c r="BM183" s="146"/>
      <c r="BN183" s="146"/>
      <c r="BO183" s="146"/>
      <c r="BP183" s="146"/>
      <c r="BQ183" s="146"/>
      <c r="BR183" s="146"/>
      <c r="BS183" s="146"/>
      <c r="BT183" s="146"/>
      <c r="BU183" s="146"/>
      <c r="BV183" s="146"/>
      <c r="BW183" s="146"/>
      <c r="BX183" s="146"/>
      <c r="BY183" s="146"/>
      <c r="BZ183" s="146"/>
      <c r="CA183" s="146"/>
      <c r="CB183" s="146"/>
      <c r="CC183" s="154"/>
    </row>
    <row r="184" spans="2:81" ht="16.5" customHeight="1" x14ac:dyDescent="0.15">
      <c r="B184" s="106"/>
      <c r="C184" s="350" t="s">
        <v>51</v>
      </c>
      <c r="D184" s="350"/>
      <c r="E184" s="155"/>
      <c r="F184" s="156"/>
      <c r="G184" s="157"/>
      <c r="H184" s="338" t="s">
        <v>47</v>
      </c>
      <c r="I184" s="338"/>
      <c r="J184" s="338"/>
      <c r="K184" s="338"/>
      <c r="L184" s="158"/>
      <c r="M184" s="157"/>
      <c r="N184" s="338" t="s">
        <v>61</v>
      </c>
      <c r="O184" s="338"/>
      <c r="P184" s="338"/>
      <c r="Q184" s="338"/>
      <c r="R184" s="158"/>
      <c r="S184" s="159"/>
      <c r="T184" s="339">
        <v>24</v>
      </c>
      <c r="U184" s="339"/>
      <c r="V184" s="339"/>
      <c r="W184" s="339"/>
      <c r="X184" s="159"/>
      <c r="Y184" s="157"/>
      <c r="Z184" s="338" t="s">
        <v>48</v>
      </c>
      <c r="AA184" s="338"/>
      <c r="AB184" s="338"/>
      <c r="AC184" s="338"/>
      <c r="AD184" s="158"/>
      <c r="AE184" s="160"/>
      <c r="AF184" s="161"/>
      <c r="AG184" s="157"/>
      <c r="AH184" s="338" t="s">
        <v>49</v>
      </c>
      <c r="AI184" s="338"/>
      <c r="AJ184" s="338"/>
      <c r="AK184" s="338"/>
      <c r="AL184" s="158"/>
      <c r="AM184" s="157"/>
      <c r="AN184" s="338" t="s">
        <v>50</v>
      </c>
      <c r="AO184" s="338"/>
      <c r="AP184" s="338"/>
      <c r="AQ184" s="338"/>
      <c r="AR184" s="158"/>
      <c r="AS184" s="157"/>
      <c r="AT184" s="338" t="s">
        <v>54</v>
      </c>
      <c r="AU184" s="338"/>
      <c r="AV184" s="338"/>
      <c r="AW184" s="338"/>
      <c r="AX184" s="158"/>
      <c r="AY184" s="162"/>
      <c r="AZ184" s="156"/>
      <c r="BA184" s="156"/>
      <c r="BB184" s="156"/>
      <c r="BC184" s="156"/>
      <c r="BD184" s="156"/>
      <c r="BE184" s="156"/>
      <c r="BF184" s="156"/>
      <c r="BG184" s="156"/>
      <c r="BH184" s="156"/>
      <c r="BI184" s="156"/>
      <c r="BJ184" s="107"/>
      <c r="BK184" s="107"/>
      <c r="BL184" s="107"/>
      <c r="BM184" s="107"/>
      <c r="BN184" s="107"/>
      <c r="BO184" s="107"/>
      <c r="BP184" s="107"/>
      <c r="BQ184" s="107"/>
      <c r="BR184" s="107"/>
      <c r="BS184" s="107"/>
      <c r="BT184" s="107"/>
      <c r="BU184" s="107"/>
      <c r="BV184" s="107"/>
      <c r="BW184" s="156"/>
      <c r="BX184" s="156"/>
      <c r="BY184" s="156"/>
      <c r="BZ184" s="156"/>
      <c r="CA184" s="156"/>
      <c r="CB184" s="156"/>
      <c r="CC184" s="110"/>
    </row>
    <row r="185" spans="2:81" ht="20.100000000000001" customHeight="1" x14ac:dyDescent="0.15">
      <c r="B185" s="106"/>
      <c r="C185" s="350"/>
      <c r="D185" s="350"/>
      <c r="E185" s="163"/>
      <c r="F185" s="107"/>
      <c r="G185" s="131"/>
      <c r="H185" s="143"/>
      <c r="I185" s="143"/>
      <c r="J185" s="143"/>
      <c r="K185" s="143"/>
      <c r="L185" s="144"/>
      <c r="M185" s="131"/>
      <c r="N185" s="143"/>
      <c r="O185" s="143"/>
      <c r="P185" s="143"/>
      <c r="Q185" s="143"/>
      <c r="R185" s="144"/>
      <c r="S185" s="143"/>
      <c r="T185" s="143"/>
      <c r="U185" s="143"/>
      <c r="V185" s="143"/>
      <c r="W185" s="143"/>
      <c r="X185" s="143"/>
      <c r="Y185" s="131"/>
      <c r="Z185" s="143"/>
      <c r="AA185" s="143"/>
      <c r="AB185" s="143"/>
      <c r="AC185" s="143"/>
      <c r="AD185" s="144"/>
      <c r="AE185" s="123"/>
      <c r="AF185" s="107"/>
      <c r="AG185" s="131"/>
      <c r="AH185" s="143"/>
      <c r="AI185" s="143"/>
      <c r="AJ185" s="143"/>
      <c r="AK185" s="143"/>
      <c r="AL185" s="144"/>
      <c r="AM185" s="131"/>
      <c r="AN185" s="143"/>
      <c r="AO185" s="143"/>
      <c r="AP185" s="143"/>
      <c r="AQ185" s="143"/>
      <c r="AR185" s="144"/>
      <c r="AS185" s="131"/>
      <c r="AT185" s="143"/>
      <c r="AU185" s="143"/>
      <c r="AV185" s="143"/>
      <c r="AW185" s="143"/>
      <c r="AX185" s="144"/>
      <c r="AY185" s="123"/>
      <c r="AZ185" s="107"/>
      <c r="BA185" s="107"/>
      <c r="BB185" s="107"/>
      <c r="BC185" s="107"/>
      <c r="BD185" s="107"/>
      <c r="BE185" s="107"/>
      <c r="BF185" s="107"/>
      <c r="BG185" s="107"/>
      <c r="BH185" s="107"/>
      <c r="BI185" s="107"/>
      <c r="BJ185" s="107"/>
      <c r="BK185" s="107"/>
      <c r="BL185" s="107"/>
      <c r="BM185" s="107"/>
      <c r="BN185" s="107"/>
      <c r="BO185" s="107"/>
      <c r="BP185" s="107"/>
      <c r="BQ185" s="107"/>
      <c r="BR185" s="107"/>
      <c r="BS185" s="107"/>
      <c r="BT185" s="107"/>
      <c r="BU185" s="107"/>
      <c r="BV185" s="107"/>
      <c r="BW185" s="107"/>
      <c r="BX185" s="107"/>
      <c r="BY185" s="107"/>
      <c r="BZ185" s="107"/>
      <c r="CA185" s="107"/>
      <c r="CB185" s="107"/>
      <c r="CC185" s="110"/>
    </row>
    <row r="186" spans="2:81" ht="5.25" customHeight="1" x14ac:dyDescent="0.15">
      <c r="B186" s="106"/>
      <c r="C186" s="113"/>
      <c r="D186" s="156"/>
      <c r="E186" s="155"/>
      <c r="F186" s="156"/>
      <c r="G186" s="156"/>
      <c r="H186" s="156"/>
      <c r="I186" s="156"/>
      <c r="J186" s="156"/>
      <c r="K186" s="156"/>
      <c r="L186" s="156"/>
      <c r="M186" s="156"/>
      <c r="N186" s="156"/>
      <c r="O186" s="156"/>
      <c r="P186" s="156"/>
      <c r="Q186" s="156"/>
      <c r="R186" s="156"/>
      <c r="S186" s="156"/>
      <c r="T186" s="156"/>
      <c r="U186" s="156"/>
      <c r="V186" s="156"/>
      <c r="W186" s="156"/>
      <c r="X186" s="156"/>
      <c r="Y186" s="156"/>
      <c r="Z186" s="156"/>
      <c r="AA186" s="156"/>
      <c r="AB186" s="156"/>
      <c r="AC186" s="156"/>
      <c r="AD186" s="156"/>
      <c r="AE186" s="156"/>
      <c r="AF186" s="156"/>
      <c r="AG186" s="156"/>
      <c r="AH186" s="156"/>
      <c r="AI186" s="156"/>
      <c r="AJ186" s="156"/>
      <c r="AK186" s="156"/>
      <c r="AL186" s="156"/>
      <c r="AM186" s="156"/>
      <c r="AN186" s="156"/>
      <c r="AO186" s="156"/>
      <c r="AP186" s="156"/>
      <c r="AQ186" s="156"/>
      <c r="AR186" s="156"/>
      <c r="AS186" s="156"/>
      <c r="AT186" s="156"/>
      <c r="AU186" s="156"/>
      <c r="AV186" s="156"/>
      <c r="AW186" s="156"/>
      <c r="AX186" s="156"/>
      <c r="AY186" s="156"/>
      <c r="AZ186" s="156"/>
      <c r="BA186" s="156"/>
      <c r="BB186" s="156"/>
      <c r="BC186" s="156"/>
      <c r="BD186" s="156"/>
      <c r="BE186" s="156"/>
      <c r="BF186" s="156"/>
      <c r="BG186" s="156"/>
      <c r="BH186" s="156"/>
      <c r="BI186" s="156"/>
      <c r="BJ186" s="156"/>
      <c r="BK186" s="156"/>
      <c r="BL186" s="156"/>
      <c r="BM186" s="156"/>
      <c r="BN186" s="156"/>
      <c r="BO186" s="156"/>
      <c r="BP186" s="156"/>
      <c r="BQ186" s="156"/>
      <c r="BR186" s="156"/>
      <c r="BS186" s="156"/>
      <c r="BT186" s="156"/>
      <c r="BU186" s="156"/>
      <c r="BV186" s="156"/>
      <c r="BW186" s="156"/>
      <c r="BX186" s="156"/>
      <c r="BY186" s="156"/>
      <c r="BZ186" s="156"/>
      <c r="CA186" s="156"/>
      <c r="CB186" s="156"/>
      <c r="CC186" s="110"/>
    </row>
    <row r="187" spans="2:81" ht="5.25" customHeight="1" x14ac:dyDescent="0.15">
      <c r="B187" s="145"/>
      <c r="C187" s="146"/>
      <c r="D187" s="118"/>
      <c r="E187" s="164"/>
      <c r="F187" s="165"/>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c r="AD187" s="120"/>
      <c r="AE187" s="120"/>
      <c r="AF187" s="120"/>
      <c r="AG187" s="120"/>
      <c r="AH187" s="120"/>
      <c r="AI187" s="120"/>
      <c r="AJ187" s="120"/>
      <c r="AK187" s="120"/>
      <c r="AL187" s="120"/>
      <c r="AM187" s="120"/>
      <c r="AN187" s="120"/>
      <c r="AO187" s="120"/>
      <c r="AP187" s="120"/>
      <c r="AQ187" s="120"/>
      <c r="AR187" s="120"/>
      <c r="AS187" s="120"/>
      <c r="AT187" s="120"/>
      <c r="AU187" s="120"/>
      <c r="AV187" s="120"/>
      <c r="AW187" s="120"/>
      <c r="AX187" s="120"/>
      <c r="AY187" s="120"/>
      <c r="AZ187" s="120"/>
      <c r="BA187" s="120"/>
      <c r="BB187" s="120"/>
      <c r="BC187" s="120"/>
      <c r="BD187" s="120"/>
      <c r="BE187" s="120"/>
      <c r="BF187" s="120"/>
      <c r="BG187" s="120"/>
      <c r="BH187" s="120"/>
      <c r="BI187" s="120"/>
      <c r="BJ187" s="120"/>
      <c r="BK187" s="120"/>
      <c r="BL187" s="120"/>
      <c r="BM187" s="120"/>
      <c r="BN187" s="120"/>
      <c r="BO187" s="120"/>
      <c r="BP187" s="120"/>
      <c r="BQ187" s="120"/>
      <c r="BR187" s="120"/>
      <c r="BS187" s="120"/>
      <c r="BT187" s="120"/>
      <c r="BU187" s="120"/>
      <c r="BV187" s="120"/>
      <c r="BW187" s="120"/>
      <c r="BX187" s="120"/>
      <c r="BY187" s="120"/>
      <c r="BZ187" s="120"/>
      <c r="CA187" s="120"/>
      <c r="CB187" s="120"/>
      <c r="CC187" s="154"/>
    </row>
    <row r="188" spans="2:81" ht="13.5" customHeight="1" x14ac:dyDescent="0.15">
      <c r="B188" s="106"/>
      <c r="C188" s="350" t="s">
        <v>45</v>
      </c>
      <c r="D188" s="350"/>
      <c r="E188" s="148"/>
      <c r="F188" s="123"/>
      <c r="G188" s="293" t="s">
        <v>32</v>
      </c>
      <c r="H188" s="293"/>
      <c r="I188" s="293"/>
      <c r="J188" s="293"/>
      <c r="K188" s="293"/>
      <c r="L188" s="293"/>
      <c r="M188" s="294"/>
      <c r="N188" s="294"/>
      <c r="O188" s="294"/>
      <c r="P188" s="294"/>
      <c r="Q188" s="294"/>
      <c r="R188" s="294"/>
      <c r="S188" s="294"/>
      <c r="T188" s="294"/>
      <c r="U188" s="294"/>
      <c r="V188" s="294"/>
      <c r="W188" s="294"/>
      <c r="X188" s="294"/>
      <c r="Y188" s="295" t="s">
        <v>33</v>
      </c>
      <c r="Z188" s="295"/>
      <c r="AA188" s="295"/>
      <c r="AG188" s="294" t="s">
        <v>34</v>
      </c>
      <c r="AH188" s="294"/>
      <c r="AI188" s="294"/>
      <c r="AJ188" s="294"/>
      <c r="AK188" s="294"/>
      <c r="AL188" s="294"/>
      <c r="AM188" s="294"/>
      <c r="AN188" s="294"/>
      <c r="AO188" s="294"/>
      <c r="AP188" s="294"/>
      <c r="AQ188" s="294"/>
      <c r="AR188" s="294"/>
      <c r="AS188" s="294"/>
      <c r="AT188" s="294"/>
      <c r="AU188" s="294"/>
      <c r="AV188" s="294"/>
      <c r="AW188" s="295" t="s">
        <v>33</v>
      </c>
      <c r="AX188" s="295"/>
      <c r="AY188" s="295"/>
      <c r="BG188" s="125"/>
      <c r="BH188" s="125"/>
      <c r="BI188" s="125"/>
      <c r="BJ188" s="125"/>
      <c r="BK188" s="125"/>
      <c r="BL188" s="125"/>
      <c r="BM188" s="107"/>
      <c r="BN188" s="107"/>
      <c r="BP188" s="127"/>
      <c r="BQ188" s="127"/>
      <c r="BR188" s="296" t="s">
        <v>36</v>
      </c>
      <c r="BS188" s="296"/>
      <c r="BT188" s="296"/>
      <c r="BU188" s="296"/>
      <c r="BV188" s="296"/>
      <c r="BW188" s="296"/>
      <c r="BX188" s="296"/>
      <c r="BY188" s="296"/>
      <c r="BZ188" s="296"/>
      <c r="CA188" s="296"/>
      <c r="CB188" s="166"/>
      <c r="CC188" s="110"/>
    </row>
    <row r="189" spans="2:81" ht="5.25" customHeight="1" x14ac:dyDescent="0.15">
      <c r="B189" s="106"/>
      <c r="C189" s="350"/>
      <c r="D189" s="350"/>
      <c r="E189" s="148"/>
      <c r="F189" s="123"/>
      <c r="G189" s="167"/>
      <c r="H189" s="167"/>
      <c r="I189" s="167"/>
      <c r="J189" s="167"/>
      <c r="K189" s="167"/>
      <c r="L189" s="167"/>
      <c r="M189" s="168"/>
      <c r="N189" s="168"/>
      <c r="O189" s="168"/>
      <c r="P189" s="168"/>
      <c r="Q189" s="168"/>
      <c r="R189" s="168"/>
      <c r="S189" s="168"/>
      <c r="T189" s="168"/>
      <c r="U189" s="168"/>
      <c r="V189" s="168"/>
      <c r="W189" s="168"/>
      <c r="X189" s="168"/>
      <c r="Y189" s="169"/>
      <c r="Z189" s="169"/>
      <c r="AA189" s="169"/>
      <c r="AG189" s="168"/>
      <c r="AH189" s="168"/>
      <c r="AI189" s="168"/>
      <c r="AJ189" s="168"/>
      <c r="AK189" s="168"/>
      <c r="AL189" s="168"/>
      <c r="AM189" s="168"/>
      <c r="AN189" s="168"/>
      <c r="AO189" s="168"/>
      <c r="AP189" s="168"/>
      <c r="AQ189" s="168"/>
      <c r="AR189" s="168"/>
      <c r="AS189" s="168"/>
      <c r="AT189" s="168"/>
      <c r="AU189" s="168"/>
      <c r="AV189" s="168"/>
      <c r="AW189" s="169"/>
      <c r="AX189" s="169"/>
      <c r="AY189" s="169"/>
      <c r="BG189" s="125"/>
      <c r="BH189" s="125"/>
      <c r="BI189" s="125"/>
      <c r="BJ189" s="125"/>
      <c r="BK189" s="125"/>
      <c r="BL189" s="125"/>
      <c r="BM189" s="107"/>
      <c r="BN189" s="107"/>
      <c r="BP189" s="127"/>
      <c r="BQ189" s="127"/>
      <c r="BR189" s="168"/>
      <c r="BS189" s="168"/>
      <c r="BT189" s="168"/>
      <c r="BU189" s="168"/>
      <c r="BV189" s="168"/>
      <c r="BW189" s="168"/>
      <c r="BX189" s="168"/>
      <c r="BY189" s="168"/>
      <c r="BZ189" s="168"/>
      <c r="CA189" s="168"/>
      <c r="CB189" s="166"/>
      <c r="CC189" s="110"/>
    </row>
    <row r="190" spans="2:81" ht="37.5" customHeight="1" x14ac:dyDescent="0.15">
      <c r="B190" s="106"/>
      <c r="C190" s="350"/>
      <c r="D190" s="350"/>
      <c r="E190" s="148"/>
      <c r="F190" s="123"/>
      <c r="G190" s="349" t="s">
        <v>44</v>
      </c>
      <c r="H190" s="349"/>
      <c r="I190" s="349"/>
      <c r="J190" s="349"/>
      <c r="K190" s="349"/>
      <c r="L190" s="349"/>
      <c r="M190" s="349"/>
      <c r="N190" s="349"/>
      <c r="O190" s="349"/>
      <c r="P190" s="349"/>
      <c r="Q190" s="349"/>
      <c r="R190" s="349"/>
      <c r="S190" s="349"/>
      <c r="T190" s="349"/>
      <c r="U190" s="349"/>
      <c r="V190" s="349"/>
      <c r="W190" s="349"/>
      <c r="X190" s="349"/>
      <c r="Y190" s="349"/>
      <c r="Z190" s="349"/>
      <c r="AA190" s="349"/>
      <c r="AB190" s="349"/>
      <c r="AC190" s="349"/>
      <c r="AD190" s="349"/>
      <c r="AE190" s="349"/>
      <c r="AF190" s="349"/>
      <c r="AG190" s="349"/>
      <c r="AH190" s="349"/>
      <c r="AI190" s="349"/>
      <c r="AJ190" s="349"/>
      <c r="AK190" s="349"/>
      <c r="AL190" s="349"/>
      <c r="AM190" s="349"/>
      <c r="AN190" s="349"/>
      <c r="AO190" s="349"/>
      <c r="AP190" s="349"/>
      <c r="AQ190" s="349"/>
      <c r="AR190" s="349"/>
      <c r="AS190" s="349"/>
      <c r="AT190" s="349"/>
      <c r="AU190" s="349"/>
      <c r="AV190" s="349"/>
      <c r="AW190" s="349"/>
      <c r="AX190" s="349"/>
      <c r="AY190" s="349"/>
      <c r="AZ190" s="349"/>
      <c r="BA190" s="349"/>
      <c r="BB190" s="349"/>
      <c r="BC190" s="349"/>
      <c r="BD190" s="349"/>
      <c r="BE190" s="349"/>
      <c r="BF190" s="349"/>
      <c r="BG190" s="349"/>
      <c r="BH190" s="349"/>
      <c r="BI190" s="349"/>
      <c r="BJ190" s="349"/>
      <c r="BK190" s="349"/>
      <c r="BL190" s="349"/>
      <c r="BM190" s="349"/>
      <c r="BN190" s="349"/>
      <c r="BO190" s="349"/>
      <c r="BP190" s="349"/>
      <c r="BQ190" s="349"/>
      <c r="BR190" s="349"/>
      <c r="BS190" s="349"/>
      <c r="BT190" s="349"/>
      <c r="BU190" s="349"/>
      <c r="BV190" s="349"/>
      <c r="BW190" s="349"/>
      <c r="BX190" s="349"/>
      <c r="BY190" s="349"/>
      <c r="BZ190" s="349"/>
      <c r="CA190" s="166"/>
      <c r="CB190" s="166"/>
      <c r="CC190" s="110"/>
    </row>
    <row r="191" spans="2:81" ht="5.25" customHeight="1" x14ac:dyDescent="0.15">
      <c r="B191" s="106"/>
      <c r="C191" s="107"/>
      <c r="D191" s="170"/>
      <c r="E191" s="171"/>
      <c r="F191" s="172"/>
      <c r="G191" s="170"/>
      <c r="H191" s="170"/>
      <c r="I191" s="170"/>
      <c r="J191" s="170"/>
      <c r="K191" s="170"/>
      <c r="L191" s="115"/>
      <c r="M191" s="115"/>
      <c r="N191" s="115"/>
      <c r="O191" s="115"/>
      <c r="P191" s="115"/>
      <c r="Q191" s="115"/>
      <c r="R191" s="115"/>
      <c r="S191" s="115"/>
      <c r="T191" s="115"/>
      <c r="U191" s="115"/>
      <c r="V191" s="115"/>
      <c r="W191" s="115"/>
      <c r="X191" s="115"/>
      <c r="Y191" s="115"/>
      <c r="Z191" s="115"/>
      <c r="AA191" s="115"/>
      <c r="AB191" s="115"/>
      <c r="AC191" s="115"/>
      <c r="AD191" s="115"/>
      <c r="AE191" s="115"/>
      <c r="AF191" s="115"/>
      <c r="AG191" s="115"/>
      <c r="AH191" s="115"/>
      <c r="AI191" s="115"/>
      <c r="AJ191" s="115"/>
      <c r="AK191" s="115"/>
      <c r="AL191" s="115"/>
      <c r="AM191" s="115"/>
      <c r="AN191" s="115"/>
      <c r="AO191" s="115"/>
      <c r="AP191" s="115"/>
      <c r="AQ191" s="115"/>
      <c r="AR191" s="115"/>
      <c r="AS191" s="115"/>
      <c r="AT191" s="115"/>
      <c r="AU191" s="115"/>
      <c r="AV191" s="115"/>
      <c r="AW191" s="115"/>
      <c r="AX191" s="115"/>
      <c r="AY191" s="115"/>
      <c r="AZ191" s="115"/>
      <c r="BA191" s="115"/>
      <c r="BB191" s="115"/>
      <c r="BC191" s="115"/>
      <c r="BD191" s="115"/>
      <c r="BE191" s="115"/>
      <c r="BF191" s="115"/>
      <c r="BG191" s="115"/>
      <c r="BH191" s="115"/>
      <c r="BI191" s="115"/>
      <c r="BJ191" s="115"/>
      <c r="BK191" s="115"/>
      <c r="BL191" s="115"/>
      <c r="BM191" s="115"/>
      <c r="BN191" s="115"/>
      <c r="BO191" s="115"/>
      <c r="BP191" s="115"/>
      <c r="BQ191" s="115"/>
      <c r="BR191" s="115"/>
      <c r="BS191" s="115"/>
      <c r="BT191" s="115"/>
      <c r="BU191" s="115"/>
      <c r="BV191" s="115"/>
      <c r="BW191" s="115"/>
      <c r="BX191" s="115"/>
      <c r="BY191" s="115"/>
      <c r="BZ191" s="115"/>
      <c r="CA191" s="115"/>
      <c r="CB191" s="115"/>
      <c r="CC191" s="110"/>
    </row>
    <row r="192" spans="2:81" ht="5.25" customHeight="1" thickBot="1" x14ac:dyDescent="0.2">
      <c r="B192" s="135"/>
      <c r="C192" s="136"/>
      <c r="D192" s="137"/>
      <c r="E192" s="173"/>
      <c r="F192" s="174"/>
      <c r="G192" s="138"/>
      <c r="H192" s="138"/>
      <c r="I192" s="138"/>
      <c r="J192" s="138"/>
      <c r="K192" s="138"/>
      <c r="L192" s="138"/>
      <c r="M192" s="138"/>
      <c r="N192" s="138"/>
      <c r="O192" s="138"/>
      <c r="P192" s="138"/>
      <c r="Q192" s="138"/>
      <c r="R192" s="138"/>
      <c r="S192" s="138"/>
      <c r="T192" s="138"/>
      <c r="U192" s="138"/>
      <c r="V192" s="138"/>
      <c r="W192" s="138"/>
      <c r="X192" s="138"/>
      <c r="Y192" s="138"/>
      <c r="Z192" s="138"/>
      <c r="AA192" s="138"/>
      <c r="AB192" s="138"/>
      <c r="AC192" s="138"/>
      <c r="AD192" s="138"/>
      <c r="AE192" s="138"/>
      <c r="AF192" s="138"/>
      <c r="AG192" s="138"/>
      <c r="AH192" s="138"/>
      <c r="AI192" s="138"/>
      <c r="AJ192" s="138"/>
      <c r="AK192" s="138"/>
      <c r="AL192" s="138"/>
      <c r="AM192" s="138"/>
      <c r="AN192" s="138"/>
      <c r="AO192" s="138"/>
      <c r="AP192" s="138"/>
      <c r="AQ192" s="138"/>
      <c r="AR192" s="138"/>
      <c r="AS192" s="138"/>
      <c r="AT192" s="138"/>
      <c r="AU192" s="138"/>
      <c r="AV192" s="138"/>
      <c r="AW192" s="138"/>
      <c r="AX192" s="138"/>
      <c r="AY192" s="138"/>
      <c r="AZ192" s="138"/>
      <c r="BA192" s="138"/>
      <c r="BB192" s="138"/>
      <c r="BC192" s="138"/>
      <c r="BD192" s="138"/>
      <c r="BE192" s="138"/>
      <c r="BF192" s="138"/>
      <c r="BG192" s="138"/>
      <c r="BH192" s="138"/>
      <c r="BI192" s="138"/>
      <c r="BJ192" s="138"/>
      <c r="BK192" s="138"/>
      <c r="BL192" s="138"/>
      <c r="BM192" s="138"/>
      <c r="BN192" s="138"/>
      <c r="BO192" s="138"/>
      <c r="BP192" s="138"/>
      <c r="BQ192" s="138"/>
      <c r="BR192" s="138"/>
      <c r="BS192" s="138"/>
      <c r="BT192" s="138"/>
      <c r="BU192" s="138"/>
      <c r="BV192" s="138"/>
      <c r="BW192" s="138"/>
      <c r="BX192" s="138"/>
      <c r="BY192" s="138"/>
      <c r="BZ192" s="138"/>
      <c r="CA192" s="138"/>
      <c r="CB192" s="138"/>
      <c r="CC192" s="139"/>
    </row>
  </sheetData>
  <sheetProtection algorithmName="SHA-512" hashValue="Qf/CTFBbjjmecbZpZIKKk5tpVqFQpHvX0ZN3WEz5cfhjiVItoKrWhXD4lRW6ZX+JEz8TihoYCndNLU2PF5QqVw==" saltValue="L3ha1wGUq/w2i68y16x0FQ==" spinCount="100000" sheet="1" objects="1" scenarios="1" selectLockedCells="1" selectUnlockedCells="1"/>
  <mergeCells count="386">
    <mergeCell ref="AL70:CA71"/>
    <mergeCell ref="AL134:CA135"/>
    <mergeCell ref="L6:T6"/>
    <mergeCell ref="S7:U7"/>
    <mergeCell ref="L70:T70"/>
    <mergeCell ref="S71:U71"/>
    <mergeCell ref="L134:T134"/>
    <mergeCell ref="S135:U135"/>
    <mergeCell ref="AP152:AR153"/>
    <mergeCell ref="AU152:BA153"/>
    <mergeCell ref="CA132:CB132"/>
    <mergeCell ref="AL137:CA137"/>
    <mergeCell ref="AE139:AO139"/>
    <mergeCell ref="AW139:CA139"/>
    <mergeCell ref="AW141:CA141"/>
    <mergeCell ref="BI132:BL132"/>
    <mergeCell ref="BM132:BP132"/>
    <mergeCell ref="BQ132:BR132"/>
    <mergeCell ref="C150:I151"/>
    <mergeCell ref="C152:I153"/>
    <mergeCell ref="O152:R152"/>
    <mergeCell ref="S152:T152"/>
    <mergeCell ref="U152:X152"/>
    <mergeCell ref="Y152:Z152"/>
    <mergeCell ref="BD152:CB153"/>
    <mergeCell ref="O153:R153"/>
    <mergeCell ref="S153:T153"/>
    <mergeCell ref="U153:X153"/>
    <mergeCell ref="Y153:Z153"/>
    <mergeCell ref="AA153:AD153"/>
    <mergeCell ref="AE153:AH153"/>
    <mergeCell ref="AA152:AD152"/>
    <mergeCell ref="AE152:AH152"/>
    <mergeCell ref="AJ152:AJ153"/>
    <mergeCell ref="L150:Q151"/>
    <mergeCell ref="R150:AM151"/>
    <mergeCell ref="AN150:AU151"/>
    <mergeCell ref="AV150:BS151"/>
    <mergeCell ref="BT150:CB151"/>
    <mergeCell ref="L152:N152"/>
    <mergeCell ref="L153:N153"/>
    <mergeCell ref="AK152:AO153"/>
    <mergeCell ref="C157:I157"/>
    <mergeCell ref="AE154:AH154"/>
    <mergeCell ref="AJ154:AJ155"/>
    <mergeCell ref="AK154:AO155"/>
    <mergeCell ref="AP154:AR155"/>
    <mergeCell ref="AU154:BA155"/>
    <mergeCell ref="BD154:CB155"/>
    <mergeCell ref="C154:I155"/>
    <mergeCell ref="O154:R154"/>
    <mergeCell ref="S154:T154"/>
    <mergeCell ref="U154:X154"/>
    <mergeCell ref="Y154:Z154"/>
    <mergeCell ref="AA154:AD154"/>
    <mergeCell ref="O155:R155"/>
    <mergeCell ref="S155:T155"/>
    <mergeCell ref="U155:X155"/>
    <mergeCell ref="Y155:Z155"/>
    <mergeCell ref="L157:CB157"/>
    <mergeCell ref="L154:N154"/>
    <mergeCell ref="L155:N155"/>
    <mergeCell ref="C156:I156"/>
    <mergeCell ref="AA155:AD155"/>
    <mergeCell ref="AE155:AH155"/>
    <mergeCell ref="L156:BA156"/>
    <mergeCell ref="C145:I145"/>
    <mergeCell ref="L145:CA145"/>
    <mergeCell ref="C146:I149"/>
    <mergeCell ref="L146:AC146"/>
    <mergeCell ref="AF146:AW146"/>
    <mergeCell ref="AZ146:CB146"/>
    <mergeCell ref="L149:AC149"/>
    <mergeCell ref="AF149:AW149"/>
    <mergeCell ref="AZ149:CB149"/>
    <mergeCell ref="L147:AC147"/>
    <mergeCell ref="L148:AC148"/>
    <mergeCell ref="AF147:AW147"/>
    <mergeCell ref="AF148:AW148"/>
    <mergeCell ref="AZ147:CB147"/>
    <mergeCell ref="AZ148:CB148"/>
    <mergeCell ref="D61:K62"/>
    <mergeCell ref="BR61:CA61"/>
    <mergeCell ref="BU65:BZ65"/>
    <mergeCell ref="CB65:CC65"/>
    <mergeCell ref="AV66:AY66"/>
    <mergeCell ref="AZ66:BC66"/>
    <mergeCell ref="BD66:BG66"/>
    <mergeCell ref="BH66:BK66"/>
    <mergeCell ref="BS132:BU132"/>
    <mergeCell ref="BV132:BW132"/>
    <mergeCell ref="BX132:BZ132"/>
    <mergeCell ref="BL130:BO130"/>
    <mergeCell ref="BP130:BQ130"/>
    <mergeCell ref="BR130:BU130"/>
    <mergeCell ref="BV130:BW130"/>
    <mergeCell ref="BX130:CA130"/>
    <mergeCell ref="CB130:CC130"/>
    <mergeCell ref="BE95:BP95"/>
    <mergeCell ref="BD130:BG130"/>
    <mergeCell ref="BH129:BS129"/>
    <mergeCell ref="N61:S61"/>
    <mergeCell ref="T61:AE61"/>
    <mergeCell ref="AF61:AH61"/>
    <mergeCell ref="AN61:AQ61"/>
    <mergeCell ref="L22:Q23"/>
    <mergeCell ref="R22:AM23"/>
    <mergeCell ref="AN22:AU23"/>
    <mergeCell ref="AV22:BS23"/>
    <mergeCell ref="BT22:CB23"/>
    <mergeCell ref="C26:I27"/>
    <mergeCell ref="O26:R26"/>
    <mergeCell ref="S26:T26"/>
    <mergeCell ref="U26:X26"/>
    <mergeCell ref="Y26:Z26"/>
    <mergeCell ref="AA26:AD26"/>
    <mergeCell ref="O27:R27"/>
    <mergeCell ref="S27:T27"/>
    <mergeCell ref="U27:X27"/>
    <mergeCell ref="Y27:Z27"/>
    <mergeCell ref="AA27:AD27"/>
    <mergeCell ref="S24:T24"/>
    <mergeCell ref="U24:X24"/>
    <mergeCell ref="Y24:Z24"/>
    <mergeCell ref="BD24:CB25"/>
    <mergeCell ref="O25:R25"/>
    <mergeCell ref="S25:T25"/>
    <mergeCell ref="U25:X25"/>
    <mergeCell ref="Y25:Z25"/>
    <mergeCell ref="AA25:AD25"/>
    <mergeCell ref="AE25:AH25"/>
    <mergeCell ref="AA24:AD24"/>
    <mergeCell ref="AE24:AH24"/>
    <mergeCell ref="AJ24:AJ25"/>
    <mergeCell ref="AK24:AO25"/>
    <mergeCell ref="AP24:AR25"/>
    <mergeCell ref="AU24:BA25"/>
    <mergeCell ref="AV1:AY1"/>
    <mergeCell ref="AZ1:BC1"/>
    <mergeCell ref="BD1:BG1"/>
    <mergeCell ref="BD2:BG2"/>
    <mergeCell ref="BL2:BO2"/>
    <mergeCell ref="BP2:BQ2"/>
    <mergeCell ref="C17:I17"/>
    <mergeCell ref="L17:CA17"/>
    <mergeCell ref="C18:I21"/>
    <mergeCell ref="L18:AC18"/>
    <mergeCell ref="AF18:AW18"/>
    <mergeCell ref="AZ18:CB18"/>
    <mergeCell ref="L21:AC21"/>
    <mergeCell ref="AF21:AW21"/>
    <mergeCell ref="AZ21:CB21"/>
    <mergeCell ref="L19:AC19"/>
    <mergeCell ref="L20:AC20"/>
    <mergeCell ref="AF19:AW19"/>
    <mergeCell ref="AF20:AW20"/>
    <mergeCell ref="AZ19:CB19"/>
    <mergeCell ref="AZ20:CB20"/>
    <mergeCell ref="AL6:CA7"/>
    <mergeCell ref="C165:D168"/>
    <mergeCell ref="G167:N167"/>
    <mergeCell ref="G168:N168"/>
    <mergeCell ref="G165:N166"/>
    <mergeCell ref="BW164:CC165"/>
    <mergeCell ref="BF164:BV165"/>
    <mergeCell ref="J1:AN2"/>
    <mergeCell ref="BU1:BZ1"/>
    <mergeCell ref="CB1:CC1"/>
    <mergeCell ref="BH2:BK2"/>
    <mergeCell ref="CA4:CB4"/>
    <mergeCell ref="AL9:CA9"/>
    <mergeCell ref="AE11:AO11"/>
    <mergeCell ref="AW11:CA11"/>
    <mergeCell ref="BI4:BL4"/>
    <mergeCell ref="BM4:BP4"/>
    <mergeCell ref="BQ4:BR4"/>
    <mergeCell ref="BS4:BU4"/>
    <mergeCell ref="BV4:BW4"/>
    <mergeCell ref="BX4:BZ4"/>
    <mergeCell ref="BH1:BS1"/>
    <mergeCell ref="BV2:BW2"/>
    <mergeCell ref="BX2:CA2"/>
    <mergeCell ref="BR188:CA188"/>
    <mergeCell ref="G190:BZ190"/>
    <mergeCell ref="H184:K184"/>
    <mergeCell ref="Z184:AC184"/>
    <mergeCell ref="AH184:AK184"/>
    <mergeCell ref="AN184:AQ184"/>
    <mergeCell ref="AT184:AW184"/>
    <mergeCell ref="C184:D185"/>
    <mergeCell ref="C172:D180"/>
    <mergeCell ref="G188:L188"/>
    <mergeCell ref="M188:X188"/>
    <mergeCell ref="Y188:AA188"/>
    <mergeCell ref="AG188:AJ188"/>
    <mergeCell ref="AK188:AV188"/>
    <mergeCell ref="AW188:AY188"/>
    <mergeCell ref="C188:D190"/>
    <mergeCell ref="BV33:BZ33"/>
    <mergeCell ref="CA33:CB33"/>
    <mergeCell ref="AZ65:BC65"/>
    <mergeCell ref="BD65:BG65"/>
    <mergeCell ref="CB2:CC2"/>
    <mergeCell ref="AU26:BA27"/>
    <mergeCell ref="BD26:CB27"/>
    <mergeCell ref="C37:CB37"/>
    <mergeCell ref="AE27:AH27"/>
    <mergeCell ref="C29:I29"/>
    <mergeCell ref="N31:AR33"/>
    <mergeCell ref="BR31:BY31"/>
    <mergeCell ref="CA31:CB31"/>
    <mergeCell ref="BE33:BH33"/>
    <mergeCell ref="BI33:BM33"/>
    <mergeCell ref="BN33:BO33"/>
    <mergeCell ref="L29:CB29"/>
    <mergeCell ref="C28:I28"/>
    <mergeCell ref="BE31:BP31"/>
    <mergeCell ref="AV2:AY2"/>
    <mergeCell ref="AZ2:BC2"/>
    <mergeCell ref="C22:I23"/>
    <mergeCell ref="C24:I25"/>
    <mergeCell ref="O24:R24"/>
    <mergeCell ref="BR2:BU2"/>
    <mergeCell ref="BX68:BZ68"/>
    <mergeCell ref="CA68:CB68"/>
    <mergeCell ref="N184:Q184"/>
    <mergeCell ref="T184:W184"/>
    <mergeCell ref="L24:N24"/>
    <mergeCell ref="L25:N25"/>
    <mergeCell ref="L26:N26"/>
    <mergeCell ref="L27:N27"/>
    <mergeCell ref="J65:AN66"/>
    <mergeCell ref="AV65:AY65"/>
    <mergeCell ref="AV129:AY129"/>
    <mergeCell ref="AZ129:BC129"/>
    <mergeCell ref="BD129:BG129"/>
    <mergeCell ref="AE26:AH26"/>
    <mergeCell ref="AJ26:AJ27"/>
    <mergeCell ref="AK26:AO27"/>
    <mergeCell ref="AP26:AR27"/>
    <mergeCell ref="J129:AN130"/>
    <mergeCell ref="BU129:BZ129"/>
    <mergeCell ref="CB129:CC129"/>
    <mergeCell ref="BH130:BK130"/>
    <mergeCell ref="AV130:AY130"/>
    <mergeCell ref="AW13:CA13"/>
    <mergeCell ref="AZ130:BC130"/>
    <mergeCell ref="C86:I87"/>
    <mergeCell ref="AL73:CA73"/>
    <mergeCell ref="AE75:AO75"/>
    <mergeCell ref="AW75:CA75"/>
    <mergeCell ref="AW77:CA77"/>
    <mergeCell ref="C81:I81"/>
    <mergeCell ref="L81:CA81"/>
    <mergeCell ref="C82:I85"/>
    <mergeCell ref="L82:AC82"/>
    <mergeCell ref="AF82:AW82"/>
    <mergeCell ref="AZ82:CB82"/>
    <mergeCell ref="L85:AC85"/>
    <mergeCell ref="AF85:AW85"/>
    <mergeCell ref="AZ85:CB85"/>
    <mergeCell ref="L83:AC83"/>
    <mergeCell ref="L84:AC84"/>
    <mergeCell ref="AF83:AW83"/>
    <mergeCell ref="AF84:AW84"/>
    <mergeCell ref="AZ83:CB83"/>
    <mergeCell ref="AZ84:CB84"/>
    <mergeCell ref="AJ88:AJ89"/>
    <mergeCell ref="AK88:AO89"/>
    <mergeCell ref="AU88:BA89"/>
    <mergeCell ref="BD88:CB89"/>
    <mergeCell ref="L89:N89"/>
    <mergeCell ref="O89:R89"/>
    <mergeCell ref="S89:T89"/>
    <mergeCell ref="U89:X89"/>
    <mergeCell ref="Y89:Z89"/>
    <mergeCell ref="AA89:AD89"/>
    <mergeCell ref="AE89:AH89"/>
    <mergeCell ref="C88:I89"/>
    <mergeCell ref="L88:N88"/>
    <mergeCell ref="O88:R88"/>
    <mergeCell ref="S88:T88"/>
    <mergeCell ref="U88:X88"/>
    <mergeCell ref="Y88:Z88"/>
    <mergeCell ref="AA88:AD88"/>
    <mergeCell ref="AE88:AH88"/>
    <mergeCell ref="AP88:AR89"/>
    <mergeCell ref="C92:I92"/>
    <mergeCell ref="L92:BA92"/>
    <mergeCell ref="BD92:BZ92"/>
    <mergeCell ref="AJ90:AJ91"/>
    <mergeCell ref="AK90:AO91"/>
    <mergeCell ref="AP90:AR91"/>
    <mergeCell ref="AU90:BA91"/>
    <mergeCell ref="BD90:CB91"/>
    <mergeCell ref="L91:N91"/>
    <mergeCell ref="O91:R91"/>
    <mergeCell ref="S91:T91"/>
    <mergeCell ref="U91:X91"/>
    <mergeCell ref="Y91:Z91"/>
    <mergeCell ref="AA91:AD91"/>
    <mergeCell ref="AE91:AH91"/>
    <mergeCell ref="C90:I91"/>
    <mergeCell ref="L90:N90"/>
    <mergeCell ref="O90:R90"/>
    <mergeCell ref="S90:T90"/>
    <mergeCell ref="U90:X90"/>
    <mergeCell ref="Y90:Z90"/>
    <mergeCell ref="AA90:AD90"/>
    <mergeCell ref="AE90:AH90"/>
    <mergeCell ref="BR95:BY95"/>
    <mergeCell ref="CA95:CB95"/>
    <mergeCell ref="BE97:BH97"/>
    <mergeCell ref="BI97:BM97"/>
    <mergeCell ref="BN97:BO97"/>
    <mergeCell ref="BP97:BS97"/>
    <mergeCell ref="BT97:BU97"/>
    <mergeCell ref="BV97:BZ97"/>
    <mergeCell ref="CA97:CB97"/>
    <mergeCell ref="L86:Q87"/>
    <mergeCell ref="R86:AM87"/>
    <mergeCell ref="AN86:AU87"/>
    <mergeCell ref="AV86:BS87"/>
    <mergeCell ref="BT86:CB87"/>
    <mergeCell ref="BD28:BZ28"/>
    <mergeCell ref="L28:BA28"/>
    <mergeCell ref="BL66:BO66"/>
    <mergeCell ref="BP66:BQ66"/>
    <mergeCell ref="BR66:BU66"/>
    <mergeCell ref="BV66:BW66"/>
    <mergeCell ref="BX66:CA66"/>
    <mergeCell ref="CB66:CC66"/>
    <mergeCell ref="BH65:BS65"/>
    <mergeCell ref="BI68:BL68"/>
    <mergeCell ref="BM68:BP68"/>
    <mergeCell ref="BQ68:BR68"/>
    <mergeCell ref="BS68:BU68"/>
    <mergeCell ref="BV68:BW68"/>
    <mergeCell ref="AR61:BC61"/>
    <mergeCell ref="BD61:BF61"/>
    <mergeCell ref="N62:BZ62"/>
    <mergeCell ref="BP33:BS33"/>
    <mergeCell ref="BT33:BU33"/>
    <mergeCell ref="BD156:BZ156"/>
    <mergeCell ref="D51:CB53"/>
    <mergeCell ref="D55:CB58"/>
    <mergeCell ref="C49:H49"/>
    <mergeCell ref="C50:CB50"/>
    <mergeCell ref="C54:CB54"/>
    <mergeCell ref="C113:H113"/>
    <mergeCell ref="C114:CB114"/>
    <mergeCell ref="D115:CB117"/>
    <mergeCell ref="C118:CB118"/>
    <mergeCell ref="D119:CB122"/>
    <mergeCell ref="C101:CB101"/>
    <mergeCell ref="D125:K126"/>
    <mergeCell ref="N125:S125"/>
    <mergeCell ref="T125:AE125"/>
    <mergeCell ref="AF125:AH125"/>
    <mergeCell ref="AN125:AQ125"/>
    <mergeCell ref="AR125:BC125"/>
    <mergeCell ref="BD125:BF125"/>
    <mergeCell ref="BR125:CA125"/>
    <mergeCell ref="N126:BZ126"/>
    <mergeCell ref="C93:I93"/>
    <mergeCell ref="L93:CB93"/>
    <mergeCell ref="N95:AR97"/>
    <mergeCell ref="AT160:AW160"/>
    <mergeCell ref="BB160:BE160"/>
    <mergeCell ref="F160:AI162"/>
    <mergeCell ref="BF160:BJ160"/>
    <mergeCell ref="BK160:BL160"/>
    <mergeCell ref="BM160:BP160"/>
    <mergeCell ref="BQ160:BR160"/>
    <mergeCell ref="BS160:BW160"/>
    <mergeCell ref="BX160:BY160"/>
    <mergeCell ref="AT162:AW162"/>
    <mergeCell ref="BB162:BE162"/>
    <mergeCell ref="BF162:BJ162"/>
    <mergeCell ref="BK162:BL162"/>
    <mergeCell ref="BM162:BP162"/>
    <mergeCell ref="BQ162:BR162"/>
    <mergeCell ref="BS162:BW162"/>
    <mergeCell ref="BX162:BY162"/>
    <mergeCell ref="AN164:AT165"/>
    <mergeCell ref="AU164:BE165"/>
  </mergeCells>
  <phoneticPr fontId="1"/>
  <printOptions verticalCentered="1"/>
  <pageMargins left="0.78740157480314965" right="0.19685039370078741" top="0.59055118110236227" bottom="0.59055118110236227" header="0.31496062992125984" footer="0.31496062992125984"/>
  <pageSetup paperSize="9" scale="87" orientation="portrait" r:id="rId1"/>
  <rowBreaks count="1" manualBreakCount="1">
    <brk id="64" max="8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データ入力</vt:lpstr>
      <vt:lpstr>提出</vt:lpstr>
      <vt:lpstr>データ入力!Print_Area</vt:lpstr>
      <vt:lpstr>提出!Print_Area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 芙紗子</dc:creator>
  <cp:lastModifiedBy>深谷市役所</cp:lastModifiedBy>
  <cp:lastPrinted>2023-02-01T01:02:08Z</cp:lastPrinted>
  <dcterms:created xsi:type="dcterms:W3CDTF">2019-04-26T07:12:31Z</dcterms:created>
  <dcterms:modified xsi:type="dcterms:W3CDTF">2023-11-27T07:32:02Z</dcterms:modified>
</cp:coreProperties>
</file>