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Sheet1!$A$1:$G$197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B10" i="1" l="1"/>
  <c r="B5" i="1"/>
  <c r="B21" i="1" l="1"/>
  <c r="B16" i="1"/>
</calcChain>
</file>

<file path=xl/sharedStrings.xml><?xml version="1.0" encoding="utf-8"?>
<sst xmlns="http://schemas.openxmlformats.org/spreadsheetml/2006/main" count="585" uniqueCount="228">
  <si>
    <t>障　害　者　手　帳　所　持　者　数</t>
  </si>
  <si>
    <t>平成２３年度</t>
  </si>
  <si>
    <t>身体障害者手帳</t>
  </si>
  <si>
    <t>総　　　数</t>
  </si>
  <si>
    <t>視覚障害</t>
  </si>
  <si>
    <t>聴覚・平衡</t>
  </si>
  <si>
    <t>機能障害</t>
  </si>
  <si>
    <t>音声・言語</t>
  </si>
  <si>
    <t>障　　　害</t>
  </si>
  <si>
    <t>肢　　　体</t>
  </si>
  <si>
    <t>不　自　由</t>
  </si>
  <si>
    <t>内部障害</t>
  </si>
  <si>
    <t>4,728（―）</t>
  </si>
  <si>
    <t>422(―)</t>
  </si>
  <si>
    <t>357(―)</t>
  </si>
  <si>
    <t>59(―)</t>
  </si>
  <si>
    <t>2,606(―)</t>
  </si>
  <si>
    <t>1,284（―）</t>
  </si>
  <si>
    <t>最　重　度</t>
  </si>
  <si>
    <t>重　　　度</t>
  </si>
  <si>
    <t>中　　　度</t>
  </si>
  <si>
    <t>軽　　　度</t>
  </si>
  <si>
    <t>982(206)</t>
  </si>
  <si>
    <t>210(35)</t>
  </si>
  <si>
    <t>294(55)</t>
  </si>
  <si>
    <t>302(46)</t>
  </si>
  <si>
    <t>176(70)</t>
  </si>
  <si>
    <t>１級</t>
  </si>
  <si>
    <t>２級</t>
  </si>
  <si>
    <t>３級</t>
  </si>
  <si>
    <t>精神障害者保健福祉手帳</t>
  </si>
  <si>
    <r>
      <t>　　障害福祉課調・平成２４年３月３１日現在、(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</si>
  <si>
    <t>平成２２年度</t>
  </si>
  <si>
    <t>391(29)</t>
  </si>
  <si>
    <t>64(2)</t>
  </si>
  <si>
    <t>964(201)</t>
  </si>
  <si>
    <t>295(55)</t>
  </si>
  <si>
    <t>300(49)</t>
  </si>
  <si>
    <t>　　障害福祉課調・平成２３年３月３１日現在、(　)は18歳未満　</t>
  </si>
  <si>
    <t>平成２１年度　</t>
  </si>
  <si>
    <t>477(3)</t>
  </si>
  <si>
    <t>378(29)</t>
  </si>
  <si>
    <t>70(2)</t>
  </si>
  <si>
    <t>933(194)</t>
  </si>
  <si>
    <t>215(39)</t>
  </si>
  <si>
    <t>283(52)</t>
  </si>
  <si>
    <t>291(52)</t>
  </si>
  <si>
    <t>144(51)</t>
  </si>
  <si>
    <t>　　障害福祉課調・平成２２年３月３１日現在、(　)は18歳未満　</t>
  </si>
  <si>
    <t>平成２０年度</t>
  </si>
  <si>
    <t>4,708(101)</t>
  </si>
  <si>
    <t>471(3)</t>
  </si>
  <si>
    <t>373(25)</t>
  </si>
  <si>
    <t>2,595(67)</t>
  </si>
  <si>
    <t>1,205(5)</t>
  </si>
  <si>
    <t>902(187)</t>
  </si>
  <si>
    <t>209(40)</t>
  </si>
  <si>
    <t>281(54)</t>
  </si>
  <si>
    <t>277(46)</t>
  </si>
  <si>
    <t>135(47)</t>
  </si>
  <si>
    <t>　　障害福祉課調・平成２１年３月３１日現在、(　)は18歳未満　</t>
  </si>
  <si>
    <t>平成１９年度</t>
  </si>
  <si>
    <t>4,666(109)</t>
  </si>
  <si>
    <t>467(　)</t>
  </si>
  <si>
    <t>359(　)</t>
  </si>
  <si>
    <t>64(　)</t>
  </si>
  <si>
    <t>2,599(　)</t>
  </si>
  <si>
    <t>1,177(　)</t>
  </si>
  <si>
    <t>867(178)</t>
  </si>
  <si>
    <t>203(35)</t>
  </si>
  <si>
    <t>271(51)</t>
  </si>
  <si>
    <t>263(48)</t>
  </si>
  <si>
    <t>130(44)</t>
  </si>
  <si>
    <t>障害福祉課調・平成２０年３月３１日現在、(　)は18歳未満　</t>
  </si>
  <si>
    <t>＊（　）の一部データなし</t>
  </si>
  <si>
    <r>
      <t>　</t>
    </r>
    <r>
      <rPr>
        <sz val="11"/>
        <color theme="1"/>
        <rFont val="ＭＳ ゴシック"/>
        <family val="3"/>
        <charset val="128"/>
      </rPr>
      <t>平成１８年度</t>
    </r>
  </si>
  <si>
    <t>474(4)</t>
  </si>
  <si>
    <t>362(28)</t>
  </si>
  <si>
    <t>59(0)</t>
  </si>
  <si>
    <t>834(167)</t>
  </si>
  <si>
    <t>193(30)</t>
  </si>
  <si>
    <t>267(51)</t>
  </si>
  <si>
    <t>254(44)</t>
  </si>
  <si>
    <t>120(42)</t>
  </si>
  <si>
    <t>　　障害福祉課調・平成１９年３月３１日現在、(　)は18歳未満　平成１８年１月１日市町村合併。</t>
  </si>
  <si>
    <r>
      <t>平成１７年度</t>
    </r>
    <r>
      <rPr>
        <sz val="12"/>
        <color rgb="FF000000"/>
        <rFont val="ＭＳ ゴシック"/>
        <family val="3"/>
        <charset val="128"/>
      </rPr>
      <t xml:space="preserve">   障　害　者　手　帳　所　持　者　数  深谷市</t>
    </r>
  </si>
  <si>
    <t>4,549（105）</t>
  </si>
  <si>
    <t>469（　）</t>
  </si>
  <si>
    <t>352（　）</t>
  </si>
  <si>
    <t>59（　）</t>
  </si>
  <si>
    <t>2,561（　）</t>
  </si>
  <si>
    <t>1,108（　）</t>
  </si>
  <si>
    <t>重　度</t>
  </si>
  <si>
    <t>中　度</t>
  </si>
  <si>
    <t>軽　度</t>
  </si>
  <si>
    <t>807（162）</t>
  </si>
  <si>
    <t>183（29）</t>
  </si>
  <si>
    <t>258（46）</t>
  </si>
  <si>
    <t>253（48）</t>
  </si>
  <si>
    <t>113（39）</t>
  </si>
  <si>
    <t>　　障害福祉課調・平成18年3月31日現在、(　)は18歳未満　</t>
  </si>
  <si>
    <r>
      <t>平成１６年度</t>
    </r>
    <r>
      <rPr>
        <sz val="12"/>
        <color theme="1"/>
        <rFont val="ＭＳ ゴシック"/>
        <family val="3"/>
        <charset val="128"/>
      </rPr>
      <t xml:space="preserve">   障　害　者　手　帳　所　持　者　数（旧深谷市）</t>
    </r>
  </si>
  <si>
    <t>326(4)</t>
  </si>
  <si>
    <t>203(15)</t>
  </si>
  <si>
    <t>45(0)</t>
  </si>
  <si>
    <t>674(10)</t>
  </si>
  <si>
    <t>393(129)</t>
  </si>
  <si>
    <t>110(25)</t>
  </si>
  <si>
    <t>121(39)</t>
  </si>
  <si>
    <t>127(35)</t>
  </si>
  <si>
    <t>35(30)</t>
  </si>
  <si>
    <t>　　障害福祉課調・平成17年3月31日現在、(　)は18歳未満</t>
  </si>
  <si>
    <r>
      <t xml:space="preserve">平成１６年度   </t>
    </r>
    <r>
      <rPr>
        <sz val="12"/>
        <color theme="1"/>
        <rFont val="ＭＳ ゴシック"/>
        <family val="3"/>
        <charset val="128"/>
      </rPr>
      <t>障　害　者　手　帳　所　持　者　数（旧岡部町）</t>
    </r>
  </si>
  <si>
    <t>592(22)</t>
  </si>
  <si>
    <t>44(1)</t>
  </si>
  <si>
    <t>50(7)</t>
  </si>
  <si>
    <t>5(0)</t>
  </si>
  <si>
    <t>353(9)</t>
  </si>
  <si>
    <t>140(5)</t>
  </si>
  <si>
    <t>99(16)</t>
  </si>
  <si>
    <t>17(4)</t>
  </si>
  <si>
    <t>38(0)</t>
  </si>
  <si>
    <t>29(6)</t>
  </si>
  <si>
    <t>15(6)</t>
  </si>
  <si>
    <r>
      <t xml:space="preserve">平成１６年度   </t>
    </r>
    <r>
      <rPr>
        <sz val="12"/>
        <color theme="1"/>
        <rFont val="ＭＳ ゴシック"/>
        <family val="3"/>
        <charset val="128"/>
      </rPr>
      <t>障　害　者　手　帳　所　持　者　数（旧川本町）</t>
    </r>
  </si>
  <si>
    <t>355(6)</t>
  </si>
  <si>
    <t>25(1)</t>
  </si>
  <si>
    <t>22(2)</t>
  </si>
  <si>
    <t>4(0)</t>
  </si>
  <si>
    <t>224(3)</t>
  </si>
  <si>
    <t>80(0)</t>
  </si>
  <si>
    <t>52(9)</t>
  </si>
  <si>
    <t>10(2)</t>
  </si>
  <si>
    <t>19(3)</t>
  </si>
  <si>
    <t>4(1)</t>
  </si>
  <si>
    <r>
      <t xml:space="preserve">平成１６年度   </t>
    </r>
    <r>
      <rPr>
        <sz val="12"/>
        <color theme="1"/>
        <rFont val="ＭＳ ゴシック"/>
        <family val="3"/>
        <charset val="128"/>
      </rPr>
      <t>障　害　者　手　帳　所　持　者　数（旧花園町）</t>
    </r>
  </si>
  <si>
    <t>381(4)</t>
  </si>
  <si>
    <t>40(0)</t>
  </si>
  <si>
    <t>219(1)</t>
  </si>
  <si>
    <t>96(1)</t>
  </si>
  <si>
    <t>58(22)</t>
  </si>
  <si>
    <t>11(2)</t>
  </si>
  <si>
    <t>20(9)</t>
  </si>
  <si>
    <t>19(7)</t>
  </si>
  <si>
    <t>8(4)</t>
  </si>
  <si>
    <r>
      <t>平成１５年度</t>
    </r>
    <r>
      <rPr>
        <sz val="12"/>
        <color theme="1"/>
        <rFont val="ＭＳ ゴシック"/>
        <family val="3"/>
        <charset val="128"/>
      </rPr>
      <t xml:space="preserve">   障　害　者　手　帳　所　持　者　数（旧深谷市）</t>
    </r>
  </si>
  <si>
    <t>333(4)</t>
  </si>
  <si>
    <t>199(15)</t>
  </si>
  <si>
    <t>43(0)</t>
  </si>
  <si>
    <t>638(9)</t>
  </si>
  <si>
    <t>383(112)</t>
  </si>
  <si>
    <t>109(26)</t>
  </si>
  <si>
    <t>120(31)</t>
  </si>
  <si>
    <t>119(36)</t>
  </si>
  <si>
    <t>35(19)</t>
  </si>
  <si>
    <t>　　障害福祉課調・平成16年3月31日現在、(　)は18歳未満</t>
  </si>
  <si>
    <r>
      <t>平成１４年度</t>
    </r>
    <r>
      <rPr>
        <sz val="12"/>
        <color theme="1"/>
        <rFont val="ＭＳ ゴシック"/>
        <family val="3"/>
        <charset val="128"/>
      </rPr>
      <t xml:space="preserve">   障　害　者　手　帳　所　持　者　数（旧深谷市）</t>
    </r>
  </si>
  <si>
    <t>326(3)</t>
  </si>
  <si>
    <t>209(14)</t>
  </si>
  <si>
    <t>569(10)</t>
  </si>
  <si>
    <t>470(102)</t>
  </si>
  <si>
    <t>132(28)</t>
  </si>
  <si>
    <t>140(25)</t>
  </si>
  <si>
    <t>152(34)</t>
  </si>
  <si>
    <t>46(15)</t>
  </si>
  <si>
    <t>　　障害福祉課調・平成15年3月31日現在、(　)は18歳未満</t>
  </si>
  <si>
    <r>
      <t>　　障害福祉課調・平成２５年３月３１日現在、(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  <phoneticPr fontId="14"/>
  </si>
  <si>
    <t>１　級</t>
    <phoneticPr fontId="14"/>
  </si>
  <si>
    <t>２　級</t>
    <phoneticPr fontId="14"/>
  </si>
  <si>
    <t>３　級</t>
    <phoneticPr fontId="14"/>
  </si>
  <si>
    <t>１　級</t>
    <phoneticPr fontId="14"/>
  </si>
  <si>
    <t>２　級</t>
    <phoneticPr fontId="14"/>
  </si>
  <si>
    <t>３　級</t>
    <phoneticPr fontId="14"/>
  </si>
  <si>
    <t>平成２４年度</t>
    <phoneticPr fontId="14"/>
  </si>
  <si>
    <t>総　　　数</t>
    <phoneticPr fontId="14"/>
  </si>
  <si>
    <t>302(57)</t>
    <phoneticPr fontId="14"/>
  </si>
  <si>
    <t>192(76)</t>
    <phoneticPr fontId="14"/>
  </si>
  <si>
    <t>223(37)</t>
    <phoneticPr fontId="14"/>
  </si>
  <si>
    <t>297(57)</t>
    <phoneticPr fontId="14"/>
  </si>
  <si>
    <t>平成２５年度</t>
    <phoneticPr fontId="14"/>
  </si>
  <si>
    <r>
      <t>　　障害福祉課調・平成２６年３月３１日現在、(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  <phoneticPr fontId="14"/>
  </si>
  <si>
    <t>平成２６年度</t>
    <phoneticPr fontId="14"/>
  </si>
  <si>
    <t>療育手帳
(みどりの手帳)</t>
    <phoneticPr fontId="14"/>
  </si>
  <si>
    <t>232(43)</t>
    <phoneticPr fontId="14"/>
  </si>
  <si>
    <t>292(48)</t>
    <phoneticPr fontId="14"/>
  </si>
  <si>
    <t>328(73)</t>
    <phoneticPr fontId="14"/>
  </si>
  <si>
    <t>240(109)</t>
    <phoneticPr fontId="14"/>
  </si>
  <si>
    <t>231(41)</t>
    <phoneticPr fontId="14"/>
  </si>
  <si>
    <t>291(52)</t>
    <phoneticPr fontId="14"/>
  </si>
  <si>
    <t>317(67)</t>
    <phoneticPr fontId="14"/>
  </si>
  <si>
    <t>222(95)</t>
    <phoneticPr fontId="14"/>
  </si>
  <si>
    <t>平成２７年度</t>
    <phoneticPr fontId="14"/>
  </si>
  <si>
    <t>243(51)</t>
    <phoneticPr fontId="14"/>
  </si>
  <si>
    <t>301(50)</t>
    <phoneticPr fontId="14"/>
  </si>
  <si>
    <t>327(62)</t>
    <phoneticPr fontId="14"/>
  </si>
  <si>
    <t>263(122)</t>
    <phoneticPr fontId="14"/>
  </si>
  <si>
    <r>
      <t>　　障害福祉課調・平成２７年３月３１日現在、(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  <phoneticPr fontId="14"/>
  </si>
  <si>
    <r>
      <t>　　障害福祉課調・平成２８年３月３１日現在、(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  <phoneticPr fontId="14"/>
  </si>
  <si>
    <t>1,134(285)</t>
    <phoneticPr fontId="14"/>
  </si>
  <si>
    <t>1,092(273)</t>
    <phoneticPr fontId="14"/>
  </si>
  <si>
    <t>1,061(255)</t>
    <phoneticPr fontId="14"/>
  </si>
  <si>
    <t>1,014(227)</t>
    <phoneticPr fontId="14"/>
  </si>
  <si>
    <t>4,912 (121)</t>
    <phoneticPr fontId="14"/>
  </si>
  <si>
    <t>1,275(14)</t>
    <phoneticPr fontId="14"/>
  </si>
  <si>
    <t>475(2)</t>
    <phoneticPr fontId="14"/>
  </si>
  <si>
    <t>2,707(74)</t>
    <phoneticPr fontId="14"/>
  </si>
  <si>
    <t>208(38)</t>
    <phoneticPr fontId="14"/>
  </si>
  <si>
    <t>161(59)</t>
    <phoneticPr fontId="14"/>
  </si>
  <si>
    <t>4,786 (116)</t>
    <phoneticPr fontId="14"/>
  </si>
  <si>
    <t>2,640(67)</t>
    <phoneticPr fontId="14"/>
  </si>
  <si>
    <t>1,221(15)</t>
    <phoneticPr fontId="14"/>
  </si>
  <si>
    <t>64(1)</t>
    <phoneticPr fontId="14"/>
  </si>
  <si>
    <t>1,154(15)</t>
    <phoneticPr fontId="14"/>
  </si>
  <si>
    <t>2,587(69)</t>
    <phoneticPr fontId="14"/>
  </si>
  <si>
    <t>4,636(116)</t>
    <phoneticPr fontId="14"/>
  </si>
  <si>
    <t>2,793(71)</t>
    <phoneticPr fontId="14"/>
  </si>
  <si>
    <t>1,545(42)</t>
    <phoneticPr fontId="14"/>
  </si>
  <si>
    <t>2,697(68)</t>
    <phoneticPr fontId="14"/>
  </si>
  <si>
    <t>1,484(40)</t>
    <phoneticPr fontId="14"/>
  </si>
  <si>
    <t>1,489(40)</t>
    <phoneticPr fontId="14"/>
  </si>
  <si>
    <t>2,631(67)</t>
    <phoneticPr fontId="14"/>
  </si>
  <si>
    <t>平成２８年度</t>
    <phoneticPr fontId="14"/>
  </si>
  <si>
    <r>
      <t>　　障害福祉課調・平成２９年３月３１日現在、(　)は18歳未満　　</t>
    </r>
    <r>
      <rPr>
        <sz val="9"/>
        <color rgb="FFFF0000"/>
        <rFont val="ＭＳ 明朝"/>
        <family val="1"/>
        <charset val="128"/>
      </rPr>
      <t>※身体障害者手帳は、18歳未満の統計なし</t>
    </r>
    <phoneticPr fontId="14"/>
  </si>
  <si>
    <t>250(56)</t>
    <phoneticPr fontId="14"/>
  </si>
  <si>
    <t>297(42)</t>
    <phoneticPr fontId="14"/>
  </si>
  <si>
    <t>344(65)</t>
    <phoneticPr fontId="14"/>
  </si>
  <si>
    <t>282(127)</t>
    <phoneticPr fontId="14"/>
  </si>
  <si>
    <t>1173(290)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</si>
</sst>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abSelected="1" zoomScaleNormal="100" zoomScaleSheetLayoutView="100" workbookViewId="0">
      <selection activeCell="B8" sqref="B8"/>
    </sheetView>
  </sheetViews>
  <sheetFormatPr defaultRowHeight="13.5" x14ac:dyDescent="0.15"/>
  <cols>
    <col min="1" max="1" width="22.875" customWidth="1"/>
    <col min="2" max="7" width="12.25" customWidth="1"/>
  </cols>
  <sheetData>
    <row r="1" spans="1:7" ht="27" customHeight="1" x14ac:dyDescent="0.15">
      <c r="A1" s="84" t="s">
        <v>0</v>
      </c>
      <c r="B1" s="84"/>
      <c r="C1" s="84"/>
      <c r="D1" s="84"/>
      <c r="E1" s="84"/>
      <c r="F1" s="84"/>
      <c r="G1" s="84"/>
    </row>
    <row r="2" spans="1:7" ht="15" customHeight="1" thickBot="1" x14ac:dyDescent="0.2">
      <c r="A2" s="17" t="s">
        <v>221</v>
      </c>
    </row>
    <row r="3" spans="1:7" ht="15" customHeight="1" thickTop="1" x14ac:dyDescent="0.15">
      <c r="A3" s="38" t="s">
        <v>2</v>
      </c>
      <c r="B3" s="46" t="s">
        <v>174</v>
      </c>
      <c r="C3" s="46" t="s">
        <v>4</v>
      </c>
      <c r="D3" s="18" t="s">
        <v>5</v>
      </c>
      <c r="E3" s="18" t="s">
        <v>7</v>
      </c>
      <c r="F3" s="18" t="s">
        <v>9</v>
      </c>
      <c r="G3" s="48" t="s">
        <v>11</v>
      </c>
    </row>
    <row r="4" spans="1:7" ht="15" customHeight="1" thickBot="1" x14ac:dyDescent="0.2">
      <c r="A4" s="35"/>
      <c r="B4" s="47"/>
      <c r="C4" s="47"/>
      <c r="D4" s="2" t="s">
        <v>6</v>
      </c>
      <c r="E4" s="2" t="s">
        <v>8</v>
      </c>
      <c r="F4" s="2" t="s">
        <v>10</v>
      </c>
      <c r="G4" s="49"/>
    </row>
    <row r="5" spans="1:7" ht="15" customHeight="1" thickBot="1" x14ac:dyDescent="0.2">
      <c r="A5" s="37"/>
      <c r="B5" s="23">
        <f>SUM(C5:G5)</f>
        <v>4599</v>
      </c>
      <c r="C5" s="22">
        <v>411</v>
      </c>
      <c r="D5" s="22">
        <v>329</v>
      </c>
      <c r="E5" s="22">
        <v>46</v>
      </c>
      <c r="F5" s="23">
        <v>2466</v>
      </c>
      <c r="G5" s="28">
        <v>1347</v>
      </c>
    </row>
    <row r="6" spans="1:7" ht="15" customHeight="1" x14ac:dyDescent="0.15">
      <c r="A6" s="34" t="s">
        <v>182</v>
      </c>
      <c r="B6" s="50" t="s">
        <v>3</v>
      </c>
      <c r="C6" s="50" t="s">
        <v>18</v>
      </c>
      <c r="D6" s="50" t="s">
        <v>19</v>
      </c>
      <c r="E6" s="50" t="s">
        <v>20</v>
      </c>
      <c r="F6" s="50" t="s">
        <v>21</v>
      </c>
      <c r="G6" s="44"/>
    </row>
    <row r="7" spans="1:7" ht="15" customHeight="1" thickBot="1" x14ac:dyDescent="0.2">
      <c r="A7" s="35"/>
      <c r="B7" s="51"/>
      <c r="C7" s="51"/>
      <c r="D7" s="51"/>
      <c r="E7" s="51"/>
      <c r="F7" s="51"/>
      <c r="G7" s="52"/>
    </row>
    <row r="8" spans="1:7" ht="15" customHeight="1" thickBot="1" x14ac:dyDescent="0.2">
      <c r="A8" s="37"/>
      <c r="B8" s="23" t="s">
        <v>227</v>
      </c>
      <c r="C8" s="22" t="s">
        <v>223</v>
      </c>
      <c r="D8" s="22" t="s">
        <v>224</v>
      </c>
      <c r="E8" s="22" t="s">
        <v>225</v>
      </c>
      <c r="F8" s="22" t="s">
        <v>226</v>
      </c>
      <c r="G8" s="53"/>
    </row>
    <row r="9" spans="1:7" ht="15" customHeight="1" thickBot="1" x14ac:dyDescent="0.2">
      <c r="A9" s="34" t="s">
        <v>30</v>
      </c>
      <c r="B9" s="22" t="s">
        <v>174</v>
      </c>
      <c r="C9" s="22" t="s">
        <v>167</v>
      </c>
      <c r="D9" s="22" t="s">
        <v>168</v>
      </c>
      <c r="E9" s="22" t="s">
        <v>169</v>
      </c>
      <c r="F9" s="42"/>
      <c r="G9" s="44"/>
    </row>
    <row r="10" spans="1:7" ht="15" customHeight="1" thickBot="1" x14ac:dyDescent="0.2">
      <c r="A10" s="36"/>
      <c r="B10" s="24">
        <f>SUM(C10:E10)</f>
        <v>888</v>
      </c>
      <c r="C10" s="24">
        <v>97</v>
      </c>
      <c r="D10" s="24">
        <v>552</v>
      </c>
      <c r="E10" s="24">
        <v>239</v>
      </c>
      <c r="F10" s="43"/>
      <c r="G10" s="45"/>
    </row>
    <row r="11" spans="1:7" ht="15" customHeight="1" thickTop="1" x14ac:dyDescent="0.15">
      <c r="A11" s="13" t="s">
        <v>222</v>
      </c>
    </row>
    <row r="12" spans="1:7" ht="15" customHeight="1" x14ac:dyDescent="0.15">
      <c r="A12" s="13"/>
    </row>
    <row r="13" spans="1:7" ht="15" customHeight="1" thickBot="1" x14ac:dyDescent="0.2">
      <c r="A13" s="17" t="s">
        <v>191</v>
      </c>
    </row>
    <row r="14" spans="1:7" ht="15" customHeight="1" thickTop="1" x14ac:dyDescent="0.15">
      <c r="A14" s="38" t="s">
        <v>2</v>
      </c>
      <c r="B14" s="46" t="s">
        <v>174</v>
      </c>
      <c r="C14" s="46" t="s">
        <v>4</v>
      </c>
      <c r="D14" s="18" t="s">
        <v>5</v>
      </c>
      <c r="E14" s="18" t="s">
        <v>7</v>
      </c>
      <c r="F14" s="18" t="s">
        <v>9</v>
      </c>
      <c r="G14" s="48" t="s">
        <v>11</v>
      </c>
    </row>
    <row r="15" spans="1:7" ht="15" customHeight="1" thickBot="1" x14ac:dyDescent="0.2">
      <c r="A15" s="35"/>
      <c r="B15" s="47"/>
      <c r="C15" s="47"/>
      <c r="D15" s="2" t="s">
        <v>6</v>
      </c>
      <c r="E15" s="2" t="s">
        <v>8</v>
      </c>
      <c r="F15" s="2" t="s">
        <v>10</v>
      </c>
      <c r="G15" s="49"/>
    </row>
    <row r="16" spans="1:7" ht="15" customHeight="1" thickBot="1" x14ac:dyDescent="0.2">
      <c r="A16" s="37"/>
      <c r="B16" s="23">
        <f>SUM(C16:G16)</f>
        <v>4616</v>
      </c>
      <c r="C16" s="22">
        <v>401</v>
      </c>
      <c r="D16" s="22">
        <v>325</v>
      </c>
      <c r="E16" s="22">
        <v>48</v>
      </c>
      <c r="F16" s="23">
        <v>2513</v>
      </c>
      <c r="G16" s="28">
        <v>1329</v>
      </c>
    </row>
    <row r="17" spans="1:7" ht="15" customHeight="1" x14ac:dyDescent="0.15">
      <c r="A17" s="34" t="s">
        <v>182</v>
      </c>
      <c r="B17" s="50" t="s">
        <v>3</v>
      </c>
      <c r="C17" s="50" t="s">
        <v>18</v>
      </c>
      <c r="D17" s="50" t="s">
        <v>19</v>
      </c>
      <c r="E17" s="50" t="s">
        <v>20</v>
      </c>
      <c r="F17" s="50" t="s">
        <v>21</v>
      </c>
      <c r="G17" s="44"/>
    </row>
    <row r="18" spans="1:7" ht="15" customHeight="1" thickBot="1" x14ac:dyDescent="0.2">
      <c r="A18" s="35"/>
      <c r="B18" s="51"/>
      <c r="C18" s="51"/>
      <c r="D18" s="51"/>
      <c r="E18" s="51"/>
      <c r="F18" s="51"/>
      <c r="G18" s="52"/>
    </row>
    <row r="19" spans="1:7" ht="15" customHeight="1" thickBot="1" x14ac:dyDescent="0.2">
      <c r="A19" s="37"/>
      <c r="B19" s="23" t="s">
        <v>198</v>
      </c>
      <c r="C19" s="22" t="s">
        <v>192</v>
      </c>
      <c r="D19" s="22" t="s">
        <v>193</v>
      </c>
      <c r="E19" s="22" t="s">
        <v>194</v>
      </c>
      <c r="F19" s="22" t="s">
        <v>195</v>
      </c>
      <c r="G19" s="53"/>
    </row>
    <row r="20" spans="1:7" ht="15" customHeight="1" thickBot="1" x14ac:dyDescent="0.2">
      <c r="A20" s="34" t="s">
        <v>30</v>
      </c>
      <c r="B20" s="22" t="s">
        <v>174</v>
      </c>
      <c r="C20" s="22" t="s">
        <v>167</v>
      </c>
      <c r="D20" s="22" t="s">
        <v>168</v>
      </c>
      <c r="E20" s="22" t="s">
        <v>169</v>
      </c>
      <c r="F20" s="42"/>
      <c r="G20" s="44"/>
    </row>
    <row r="21" spans="1:7" ht="15" customHeight="1" thickBot="1" x14ac:dyDescent="0.2">
      <c r="A21" s="36"/>
      <c r="B21" s="24">
        <f>SUM(C21:E21)</f>
        <v>809</v>
      </c>
      <c r="C21" s="24">
        <v>95</v>
      </c>
      <c r="D21" s="24">
        <v>502</v>
      </c>
      <c r="E21" s="24">
        <v>212</v>
      </c>
      <c r="F21" s="43"/>
      <c r="G21" s="45"/>
    </row>
    <row r="22" spans="1:7" ht="15" customHeight="1" thickTop="1" x14ac:dyDescent="0.15">
      <c r="A22" s="13" t="s">
        <v>197</v>
      </c>
    </row>
    <row r="23" spans="1:7" ht="15" customHeight="1" x14ac:dyDescent="0.15">
      <c r="A23" s="13"/>
    </row>
    <row r="24" spans="1:7" ht="15" customHeight="1" thickBot="1" x14ac:dyDescent="0.2">
      <c r="A24" s="17" t="s">
        <v>181</v>
      </c>
    </row>
    <row r="25" spans="1:7" ht="15" customHeight="1" thickTop="1" x14ac:dyDescent="0.15">
      <c r="A25" s="38" t="s">
        <v>2</v>
      </c>
      <c r="B25" s="46" t="s">
        <v>174</v>
      </c>
      <c r="C25" s="46" t="s">
        <v>4</v>
      </c>
      <c r="D25" s="18" t="s">
        <v>5</v>
      </c>
      <c r="E25" s="18" t="s">
        <v>7</v>
      </c>
      <c r="F25" s="18" t="s">
        <v>9</v>
      </c>
      <c r="G25" s="48" t="s">
        <v>11</v>
      </c>
    </row>
    <row r="26" spans="1:7" ht="15" customHeight="1" thickBot="1" x14ac:dyDescent="0.2">
      <c r="A26" s="35"/>
      <c r="B26" s="47"/>
      <c r="C26" s="47"/>
      <c r="D26" s="2" t="s">
        <v>6</v>
      </c>
      <c r="E26" s="2" t="s">
        <v>8</v>
      </c>
      <c r="F26" s="2" t="s">
        <v>10</v>
      </c>
      <c r="G26" s="49"/>
    </row>
    <row r="27" spans="1:7" ht="15" customHeight="1" thickBot="1" x14ac:dyDescent="0.2">
      <c r="A27" s="37"/>
      <c r="B27" s="23">
        <v>4639</v>
      </c>
      <c r="C27" s="22">
        <v>404</v>
      </c>
      <c r="D27" s="22">
        <v>330</v>
      </c>
      <c r="E27" s="22">
        <v>50</v>
      </c>
      <c r="F27" s="23">
        <v>2551</v>
      </c>
      <c r="G27" s="28">
        <v>1304</v>
      </c>
    </row>
    <row r="28" spans="1:7" ht="15" customHeight="1" x14ac:dyDescent="0.15">
      <c r="A28" s="34" t="s">
        <v>182</v>
      </c>
      <c r="B28" s="50" t="s">
        <v>3</v>
      </c>
      <c r="C28" s="50" t="s">
        <v>18</v>
      </c>
      <c r="D28" s="50" t="s">
        <v>19</v>
      </c>
      <c r="E28" s="50" t="s">
        <v>20</v>
      </c>
      <c r="F28" s="50" t="s">
        <v>21</v>
      </c>
      <c r="G28" s="44"/>
    </row>
    <row r="29" spans="1:7" ht="15" customHeight="1" thickBot="1" x14ac:dyDescent="0.2">
      <c r="A29" s="35"/>
      <c r="B29" s="51"/>
      <c r="C29" s="51"/>
      <c r="D29" s="51"/>
      <c r="E29" s="51"/>
      <c r="F29" s="51"/>
      <c r="G29" s="52"/>
    </row>
    <row r="30" spans="1:7" ht="15" customHeight="1" thickBot="1" x14ac:dyDescent="0.2">
      <c r="A30" s="37"/>
      <c r="B30" s="23" t="s">
        <v>199</v>
      </c>
      <c r="C30" s="22" t="s">
        <v>183</v>
      </c>
      <c r="D30" s="22" t="s">
        <v>184</v>
      </c>
      <c r="E30" s="22" t="s">
        <v>185</v>
      </c>
      <c r="F30" s="22" t="s">
        <v>186</v>
      </c>
      <c r="G30" s="53"/>
    </row>
    <row r="31" spans="1:7" ht="15" customHeight="1" thickBot="1" x14ac:dyDescent="0.2">
      <c r="A31" s="34" t="s">
        <v>30</v>
      </c>
      <c r="B31" s="22" t="s">
        <v>174</v>
      </c>
      <c r="C31" s="22" t="s">
        <v>167</v>
      </c>
      <c r="D31" s="22" t="s">
        <v>168</v>
      </c>
      <c r="E31" s="22" t="s">
        <v>169</v>
      </c>
      <c r="F31" s="42"/>
      <c r="G31" s="44"/>
    </row>
    <row r="32" spans="1:7" ht="15" customHeight="1" thickBot="1" x14ac:dyDescent="0.2">
      <c r="A32" s="36"/>
      <c r="B32" s="24">
        <v>774</v>
      </c>
      <c r="C32" s="24">
        <v>78</v>
      </c>
      <c r="D32" s="24">
        <v>491</v>
      </c>
      <c r="E32" s="24">
        <v>205</v>
      </c>
      <c r="F32" s="43"/>
      <c r="G32" s="45"/>
    </row>
    <row r="33" spans="1:7" ht="15" customHeight="1" thickTop="1" x14ac:dyDescent="0.15">
      <c r="A33" s="13" t="s">
        <v>196</v>
      </c>
    </row>
    <row r="34" spans="1:7" ht="15" customHeight="1" x14ac:dyDescent="0.15">
      <c r="A34" s="13"/>
    </row>
    <row r="35" spans="1:7" ht="15" customHeight="1" thickBot="1" x14ac:dyDescent="0.2">
      <c r="A35" s="17" t="s">
        <v>179</v>
      </c>
    </row>
    <row r="36" spans="1:7" ht="15" customHeight="1" thickTop="1" x14ac:dyDescent="0.15">
      <c r="A36" s="38" t="s">
        <v>2</v>
      </c>
      <c r="B36" s="85" t="s">
        <v>174</v>
      </c>
      <c r="C36" s="85" t="s">
        <v>4</v>
      </c>
      <c r="D36" s="21" t="s">
        <v>5</v>
      </c>
      <c r="E36" s="21" t="s">
        <v>7</v>
      </c>
      <c r="F36" s="21" t="s">
        <v>9</v>
      </c>
      <c r="G36" s="86" t="s">
        <v>11</v>
      </c>
    </row>
    <row r="37" spans="1:7" ht="15" customHeight="1" thickBot="1" x14ac:dyDescent="0.2">
      <c r="A37" s="35"/>
      <c r="B37" s="51"/>
      <c r="C37" s="51"/>
      <c r="D37" s="22" t="s">
        <v>6</v>
      </c>
      <c r="E37" s="22" t="s">
        <v>8</v>
      </c>
      <c r="F37" s="22" t="s">
        <v>10</v>
      </c>
      <c r="G37" s="53"/>
    </row>
    <row r="38" spans="1:7" ht="15" customHeight="1" thickBot="1" x14ac:dyDescent="0.2">
      <c r="A38" s="37"/>
      <c r="B38" s="23">
        <v>4718</v>
      </c>
      <c r="C38" s="22">
        <v>399</v>
      </c>
      <c r="D38" s="22">
        <v>341</v>
      </c>
      <c r="E38" s="22">
        <v>57</v>
      </c>
      <c r="F38" s="23">
        <v>2625</v>
      </c>
      <c r="G38" s="28">
        <v>1296</v>
      </c>
    </row>
    <row r="39" spans="1:7" ht="15" customHeight="1" x14ac:dyDescent="0.15">
      <c r="A39" s="34" t="s">
        <v>182</v>
      </c>
      <c r="B39" s="50" t="s">
        <v>3</v>
      </c>
      <c r="C39" s="50" t="s">
        <v>18</v>
      </c>
      <c r="D39" s="50" t="s">
        <v>19</v>
      </c>
      <c r="E39" s="50" t="s">
        <v>20</v>
      </c>
      <c r="F39" s="50" t="s">
        <v>21</v>
      </c>
      <c r="G39" s="44"/>
    </row>
    <row r="40" spans="1:7" ht="15" customHeight="1" thickBot="1" x14ac:dyDescent="0.2">
      <c r="A40" s="35"/>
      <c r="B40" s="51"/>
      <c r="C40" s="51"/>
      <c r="D40" s="51"/>
      <c r="E40" s="51"/>
      <c r="F40" s="51"/>
      <c r="G40" s="52"/>
    </row>
    <row r="41" spans="1:7" ht="15" customHeight="1" thickBot="1" x14ac:dyDescent="0.2">
      <c r="A41" s="37"/>
      <c r="B41" s="23" t="s">
        <v>200</v>
      </c>
      <c r="C41" s="22" t="s">
        <v>187</v>
      </c>
      <c r="D41" s="22" t="s">
        <v>188</v>
      </c>
      <c r="E41" s="22" t="s">
        <v>189</v>
      </c>
      <c r="F41" s="22" t="s">
        <v>190</v>
      </c>
      <c r="G41" s="53"/>
    </row>
    <row r="42" spans="1:7" ht="15" customHeight="1" thickBot="1" x14ac:dyDescent="0.2">
      <c r="A42" s="34" t="s">
        <v>30</v>
      </c>
      <c r="B42" s="22" t="s">
        <v>174</v>
      </c>
      <c r="C42" s="22" t="s">
        <v>167</v>
      </c>
      <c r="D42" s="22" t="s">
        <v>168</v>
      </c>
      <c r="E42" s="22" t="s">
        <v>169</v>
      </c>
      <c r="F42" s="42"/>
      <c r="G42" s="44"/>
    </row>
    <row r="43" spans="1:7" ht="15" customHeight="1" thickBot="1" x14ac:dyDescent="0.2">
      <c r="A43" s="36"/>
      <c r="B43" s="24">
        <v>721</v>
      </c>
      <c r="C43" s="24">
        <v>68</v>
      </c>
      <c r="D43" s="24">
        <v>474</v>
      </c>
      <c r="E43" s="24">
        <v>179</v>
      </c>
      <c r="F43" s="43"/>
      <c r="G43" s="45"/>
    </row>
    <row r="44" spans="1:7" ht="15" customHeight="1" thickTop="1" x14ac:dyDescent="0.15">
      <c r="A44" s="13" t="s">
        <v>180</v>
      </c>
    </row>
    <row r="45" spans="1:7" ht="15" customHeight="1" x14ac:dyDescent="0.15">
      <c r="A45" s="19"/>
      <c r="B45" s="19"/>
      <c r="C45" s="19"/>
      <c r="D45" s="19"/>
      <c r="E45" s="19"/>
      <c r="F45" s="19"/>
      <c r="G45" s="19"/>
    </row>
    <row r="46" spans="1:7" ht="15" thickBot="1" x14ac:dyDescent="0.2">
      <c r="A46" s="17" t="s">
        <v>173</v>
      </c>
    </row>
    <row r="47" spans="1:7" ht="14.25" thickTop="1" x14ac:dyDescent="0.15">
      <c r="A47" s="38" t="s">
        <v>2</v>
      </c>
      <c r="B47" s="46" t="s">
        <v>174</v>
      </c>
      <c r="C47" s="46" t="s">
        <v>4</v>
      </c>
      <c r="D47" s="18" t="s">
        <v>5</v>
      </c>
      <c r="E47" s="18" t="s">
        <v>7</v>
      </c>
      <c r="F47" s="18" t="s">
        <v>9</v>
      </c>
      <c r="G47" s="48" t="s">
        <v>11</v>
      </c>
    </row>
    <row r="48" spans="1:7" ht="14.25" thickBot="1" x14ac:dyDescent="0.2">
      <c r="A48" s="35"/>
      <c r="B48" s="47"/>
      <c r="C48" s="47"/>
      <c r="D48" s="2" t="s">
        <v>6</v>
      </c>
      <c r="E48" s="2" t="s">
        <v>8</v>
      </c>
      <c r="F48" s="2" t="s">
        <v>10</v>
      </c>
      <c r="G48" s="49"/>
    </row>
    <row r="49" spans="1:7" ht="14.25" thickBot="1" x14ac:dyDescent="0.2">
      <c r="A49" s="37"/>
      <c r="B49" s="20">
        <v>4631</v>
      </c>
      <c r="C49" s="2">
        <v>404</v>
      </c>
      <c r="D49" s="2">
        <v>345</v>
      </c>
      <c r="E49" s="2">
        <v>57</v>
      </c>
      <c r="F49" s="20">
        <v>2572</v>
      </c>
      <c r="G49" s="29">
        <v>1253</v>
      </c>
    </row>
    <row r="50" spans="1:7" x14ac:dyDescent="0.15">
      <c r="A50" s="34" t="s">
        <v>182</v>
      </c>
      <c r="B50" s="54" t="s">
        <v>3</v>
      </c>
      <c r="C50" s="54" t="s">
        <v>18</v>
      </c>
      <c r="D50" s="54" t="s">
        <v>19</v>
      </c>
      <c r="E50" s="54" t="s">
        <v>20</v>
      </c>
      <c r="F50" s="54" t="s">
        <v>21</v>
      </c>
      <c r="G50" s="55"/>
    </row>
    <row r="51" spans="1:7" ht="9" customHeight="1" thickBot="1" x14ac:dyDescent="0.2">
      <c r="A51" s="35"/>
      <c r="B51" s="47"/>
      <c r="C51" s="47"/>
      <c r="D51" s="47"/>
      <c r="E51" s="47"/>
      <c r="F51" s="47"/>
      <c r="G51" s="56"/>
    </row>
    <row r="52" spans="1:7" ht="14.25" thickBot="1" x14ac:dyDescent="0.2">
      <c r="A52" s="37"/>
      <c r="B52" s="20" t="s">
        <v>201</v>
      </c>
      <c r="C52" s="2" t="s">
        <v>177</v>
      </c>
      <c r="D52" s="2" t="s">
        <v>178</v>
      </c>
      <c r="E52" s="2" t="s">
        <v>175</v>
      </c>
      <c r="F52" s="2" t="s">
        <v>176</v>
      </c>
      <c r="G52" s="49"/>
    </row>
    <row r="53" spans="1:7" ht="14.25" thickBot="1" x14ac:dyDescent="0.2">
      <c r="A53" s="34" t="s">
        <v>30</v>
      </c>
      <c r="B53" s="22" t="s">
        <v>174</v>
      </c>
      <c r="C53" s="2" t="s">
        <v>167</v>
      </c>
      <c r="D53" s="2" t="s">
        <v>168</v>
      </c>
      <c r="E53" s="2" t="s">
        <v>169</v>
      </c>
      <c r="F53" s="82"/>
      <c r="G53" s="55"/>
    </row>
    <row r="54" spans="1:7" ht="14.25" thickBot="1" x14ac:dyDescent="0.2">
      <c r="A54" s="36"/>
      <c r="B54" s="4">
        <v>672</v>
      </c>
      <c r="C54" s="4">
        <v>62</v>
      </c>
      <c r="D54" s="4">
        <v>450</v>
      </c>
      <c r="E54" s="4">
        <v>160</v>
      </c>
      <c r="F54" s="83"/>
      <c r="G54" s="58"/>
    </row>
    <row r="55" spans="1:7" ht="14.25" thickTop="1" x14ac:dyDescent="0.15">
      <c r="A55" s="13" t="s">
        <v>166</v>
      </c>
    </row>
    <row r="56" spans="1:7" x14ac:dyDescent="0.15">
      <c r="A56" s="13"/>
    </row>
    <row r="57" spans="1:7" ht="15" thickBot="1" x14ac:dyDescent="0.2">
      <c r="A57" s="17" t="s">
        <v>1</v>
      </c>
    </row>
    <row r="58" spans="1:7" ht="14.25" thickTop="1" x14ac:dyDescent="0.15">
      <c r="A58" s="38" t="s">
        <v>2</v>
      </c>
      <c r="B58" s="46" t="s">
        <v>3</v>
      </c>
      <c r="C58" s="46" t="s">
        <v>4</v>
      </c>
      <c r="D58" s="18" t="s">
        <v>5</v>
      </c>
      <c r="E58" s="18" t="s">
        <v>7</v>
      </c>
      <c r="F58" s="18" t="s">
        <v>9</v>
      </c>
      <c r="G58" s="48" t="s">
        <v>11</v>
      </c>
    </row>
    <row r="59" spans="1:7" ht="14.25" thickBot="1" x14ac:dyDescent="0.2">
      <c r="A59" s="35"/>
      <c r="B59" s="47"/>
      <c r="C59" s="47"/>
      <c r="D59" s="2" t="s">
        <v>6</v>
      </c>
      <c r="E59" s="2" t="s">
        <v>8</v>
      </c>
      <c r="F59" s="2" t="s">
        <v>10</v>
      </c>
      <c r="G59" s="49"/>
    </row>
    <row r="60" spans="1:7" ht="14.25" thickBot="1" x14ac:dyDescent="0.2">
      <c r="A60" s="37"/>
      <c r="B60" s="2" t="s">
        <v>12</v>
      </c>
      <c r="C60" s="2" t="s">
        <v>13</v>
      </c>
      <c r="D60" s="2" t="s">
        <v>14</v>
      </c>
      <c r="E60" s="2" t="s">
        <v>15</v>
      </c>
      <c r="F60" s="2" t="s">
        <v>16</v>
      </c>
      <c r="G60" s="30" t="s">
        <v>17</v>
      </c>
    </row>
    <row r="61" spans="1:7" x14ac:dyDescent="0.15">
      <c r="A61" s="34" t="s">
        <v>182</v>
      </c>
      <c r="B61" s="54" t="s">
        <v>3</v>
      </c>
      <c r="C61" s="54" t="s">
        <v>18</v>
      </c>
      <c r="D61" s="54" t="s">
        <v>19</v>
      </c>
      <c r="E61" s="54" t="s">
        <v>20</v>
      </c>
      <c r="F61" s="54" t="s">
        <v>21</v>
      </c>
      <c r="G61" s="55"/>
    </row>
    <row r="62" spans="1:7" ht="6.75" customHeight="1" thickBot="1" x14ac:dyDescent="0.2">
      <c r="A62" s="35"/>
      <c r="B62" s="47"/>
      <c r="C62" s="47"/>
      <c r="D62" s="47"/>
      <c r="E62" s="47"/>
      <c r="F62" s="47"/>
      <c r="G62" s="56"/>
    </row>
    <row r="63" spans="1:7" ht="14.25" thickBot="1" x14ac:dyDescent="0.2">
      <c r="A63" s="37"/>
      <c r="B63" s="2" t="s">
        <v>22</v>
      </c>
      <c r="C63" s="2" t="s">
        <v>23</v>
      </c>
      <c r="D63" s="2" t="s">
        <v>24</v>
      </c>
      <c r="E63" s="2" t="s">
        <v>25</v>
      </c>
      <c r="F63" s="2" t="s">
        <v>26</v>
      </c>
      <c r="G63" s="49"/>
    </row>
    <row r="64" spans="1:7" ht="14.25" thickBot="1" x14ac:dyDescent="0.2">
      <c r="A64" s="34" t="s">
        <v>30</v>
      </c>
      <c r="B64" s="22" t="s">
        <v>174</v>
      </c>
      <c r="C64" s="2" t="s">
        <v>170</v>
      </c>
      <c r="D64" s="2" t="s">
        <v>168</v>
      </c>
      <c r="E64" s="2" t="s">
        <v>169</v>
      </c>
      <c r="F64" s="54"/>
      <c r="G64" s="55"/>
    </row>
    <row r="65" spans="1:7" ht="14.25" thickBot="1" x14ac:dyDescent="0.2">
      <c r="A65" s="36"/>
      <c r="B65" s="4">
        <v>638</v>
      </c>
      <c r="C65" s="4">
        <v>64</v>
      </c>
      <c r="D65" s="4">
        <v>411</v>
      </c>
      <c r="E65" s="4">
        <v>163</v>
      </c>
      <c r="F65" s="57"/>
      <c r="G65" s="58"/>
    </row>
    <row r="66" spans="1:7" ht="14.25" thickTop="1" x14ac:dyDescent="0.15">
      <c r="A66" s="13" t="s">
        <v>31</v>
      </c>
    </row>
    <row r="67" spans="1:7" x14ac:dyDescent="0.15">
      <c r="A67" s="13"/>
    </row>
    <row r="68" spans="1:7" ht="15" thickBot="1" x14ac:dyDescent="0.2">
      <c r="A68" s="17" t="s">
        <v>32</v>
      </c>
    </row>
    <row r="69" spans="1:7" ht="14.25" thickTop="1" x14ac:dyDescent="0.15">
      <c r="A69" s="38" t="s">
        <v>2</v>
      </c>
      <c r="B69" s="46" t="s">
        <v>3</v>
      </c>
      <c r="C69" s="46" t="s">
        <v>4</v>
      </c>
      <c r="D69" s="18" t="s">
        <v>5</v>
      </c>
      <c r="E69" s="18" t="s">
        <v>7</v>
      </c>
      <c r="F69" s="18" t="s">
        <v>9</v>
      </c>
      <c r="G69" s="48" t="s">
        <v>11</v>
      </c>
    </row>
    <row r="70" spans="1:7" ht="14.25" thickBot="1" x14ac:dyDescent="0.2">
      <c r="A70" s="35"/>
      <c r="B70" s="47"/>
      <c r="C70" s="47"/>
      <c r="D70" s="2" t="s">
        <v>6</v>
      </c>
      <c r="E70" s="2" t="s">
        <v>8</v>
      </c>
      <c r="F70" s="2" t="s">
        <v>10</v>
      </c>
      <c r="G70" s="49"/>
    </row>
    <row r="71" spans="1:7" ht="14.25" thickBot="1" x14ac:dyDescent="0.2">
      <c r="A71" s="37"/>
      <c r="B71" s="2" t="s">
        <v>202</v>
      </c>
      <c r="C71" s="2" t="s">
        <v>204</v>
      </c>
      <c r="D71" s="2" t="s">
        <v>33</v>
      </c>
      <c r="E71" s="2" t="s">
        <v>34</v>
      </c>
      <c r="F71" s="2" t="s">
        <v>205</v>
      </c>
      <c r="G71" s="30" t="s">
        <v>203</v>
      </c>
    </row>
    <row r="72" spans="1:7" x14ac:dyDescent="0.15">
      <c r="A72" s="34" t="s">
        <v>182</v>
      </c>
      <c r="B72" s="54" t="s">
        <v>3</v>
      </c>
      <c r="C72" s="54" t="s">
        <v>18</v>
      </c>
      <c r="D72" s="54" t="s">
        <v>19</v>
      </c>
      <c r="E72" s="54" t="s">
        <v>20</v>
      </c>
      <c r="F72" s="54" t="s">
        <v>21</v>
      </c>
      <c r="G72" s="55"/>
    </row>
    <row r="73" spans="1:7" ht="6.75" customHeight="1" thickBot="1" x14ac:dyDescent="0.2">
      <c r="A73" s="35"/>
      <c r="B73" s="47"/>
      <c r="C73" s="47"/>
      <c r="D73" s="47"/>
      <c r="E73" s="47"/>
      <c r="F73" s="47"/>
      <c r="G73" s="56"/>
    </row>
    <row r="74" spans="1:7" ht="14.25" thickBot="1" x14ac:dyDescent="0.2">
      <c r="A74" s="37"/>
      <c r="B74" s="2" t="s">
        <v>35</v>
      </c>
      <c r="C74" s="2" t="s">
        <v>206</v>
      </c>
      <c r="D74" s="2" t="s">
        <v>36</v>
      </c>
      <c r="E74" s="2" t="s">
        <v>37</v>
      </c>
      <c r="F74" s="2" t="s">
        <v>207</v>
      </c>
      <c r="G74" s="49"/>
    </row>
    <row r="75" spans="1:7" ht="14.25" thickBot="1" x14ac:dyDescent="0.2">
      <c r="A75" s="34" t="s">
        <v>30</v>
      </c>
      <c r="B75" s="22" t="s">
        <v>174</v>
      </c>
      <c r="C75" s="2" t="s">
        <v>170</v>
      </c>
      <c r="D75" s="2" t="s">
        <v>171</v>
      </c>
      <c r="E75" s="2" t="s">
        <v>172</v>
      </c>
      <c r="F75" s="54"/>
      <c r="G75" s="55"/>
    </row>
    <row r="76" spans="1:7" ht="14.25" thickBot="1" x14ac:dyDescent="0.2">
      <c r="A76" s="36"/>
      <c r="B76" s="4">
        <v>593</v>
      </c>
      <c r="C76" s="4">
        <v>61</v>
      </c>
      <c r="D76" s="4">
        <v>381</v>
      </c>
      <c r="E76" s="4">
        <v>151</v>
      </c>
      <c r="F76" s="57"/>
      <c r="G76" s="58"/>
    </row>
    <row r="77" spans="1:7" ht="14.25" thickTop="1" x14ac:dyDescent="0.15">
      <c r="A77" s="13" t="s">
        <v>38</v>
      </c>
    </row>
    <row r="78" spans="1:7" x14ac:dyDescent="0.15">
      <c r="A78" s="13"/>
    </row>
    <row r="79" spans="1:7" ht="14.25" thickBot="1" x14ac:dyDescent="0.2">
      <c r="A79" s="16" t="s">
        <v>39</v>
      </c>
    </row>
    <row r="80" spans="1:7" ht="14.25" thickTop="1" x14ac:dyDescent="0.15">
      <c r="A80" s="38" t="s">
        <v>2</v>
      </c>
      <c r="B80" s="46" t="s">
        <v>3</v>
      </c>
      <c r="C80" s="46" t="s">
        <v>4</v>
      </c>
      <c r="D80" s="18" t="s">
        <v>5</v>
      </c>
      <c r="E80" s="18" t="s">
        <v>7</v>
      </c>
      <c r="F80" s="18" t="s">
        <v>9</v>
      </c>
      <c r="G80" s="48" t="s">
        <v>11</v>
      </c>
    </row>
    <row r="81" spans="1:7" ht="14.25" thickBot="1" x14ac:dyDescent="0.2">
      <c r="A81" s="35"/>
      <c r="B81" s="47"/>
      <c r="C81" s="47"/>
      <c r="D81" s="2" t="s">
        <v>6</v>
      </c>
      <c r="E81" s="2" t="s">
        <v>8</v>
      </c>
      <c r="F81" s="2" t="s">
        <v>10</v>
      </c>
      <c r="G81" s="49"/>
    </row>
    <row r="82" spans="1:7" ht="14.25" thickBot="1" x14ac:dyDescent="0.2">
      <c r="A82" s="37"/>
      <c r="B82" s="2" t="s">
        <v>208</v>
      </c>
      <c r="C82" s="2" t="s">
        <v>40</v>
      </c>
      <c r="D82" s="2" t="s">
        <v>41</v>
      </c>
      <c r="E82" s="2" t="s">
        <v>42</v>
      </c>
      <c r="F82" s="2" t="s">
        <v>209</v>
      </c>
      <c r="G82" s="30" t="s">
        <v>210</v>
      </c>
    </row>
    <row r="83" spans="1:7" x14ac:dyDescent="0.15">
      <c r="A83" s="34" t="s">
        <v>182</v>
      </c>
      <c r="B83" s="54" t="s">
        <v>3</v>
      </c>
      <c r="C83" s="54" t="s">
        <v>18</v>
      </c>
      <c r="D83" s="54" t="s">
        <v>19</v>
      </c>
      <c r="E83" s="54" t="s">
        <v>20</v>
      </c>
      <c r="F83" s="54" t="s">
        <v>21</v>
      </c>
      <c r="G83" s="55"/>
    </row>
    <row r="84" spans="1:7" ht="6" customHeight="1" thickBot="1" x14ac:dyDescent="0.2">
      <c r="A84" s="35"/>
      <c r="B84" s="47"/>
      <c r="C84" s="47"/>
      <c r="D84" s="47"/>
      <c r="E84" s="47"/>
      <c r="F84" s="47"/>
      <c r="G84" s="56"/>
    </row>
    <row r="85" spans="1:7" ht="14.25" thickBot="1" x14ac:dyDescent="0.2">
      <c r="A85" s="37"/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49"/>
    </row>
    <row r="86" spans="1:7" ht="14.25" thickBot="1" x14ac:dyDescent="0.2">
      <c r="A86" s="34" t="s">
        <v>30</v>
      </c>
      <c r="B86" s="22" t="s">
        <v>174</v>
      </c>
      <c r="C86" s="2" t="s">
        <v>170</v>
      </c>
      <c r="D86" s="2" t="s">
        <v>168</v>
      </c>
      <c r="E86" s="2" t="s">
        <v>169</v>
      </c>
      <c r="F86" s="54"/>
      <c r="G86" s="55"/>
    </row>
    <row r="87" spans="1:7" ht="14.25" thickBot="1" x14ac:dyDescent="0.2">
      <c r="A87" s="36"/>
      <c r="B87" s="4">
        <v>521</v>
      </c>
      <c r="C87" s="4">
        <v>46</v>
      </c>
      <c r="D87" s="4">
        <v>346</v>
      </c>
      <c r="E87" s="4">
        <v>129</v>
      </c>
      <c r="F87" s="57"/>
      <c r="G87" s="58"/>
    </row>
    <row r="88" spans="1:7" ht="14.25" thickTop="1" x14ac:dyDescent="0.15">
      <c r="A88" s="13" t="s">
        <v>48</v>
      </c>
    </row>
    <row r="89" spans="1:7" ht="14.25" x14ac:dyDescent="0.15">
      <c r="A89" s="6"/>
    </row>
    <row r="90" spans="1:7" ht="14.25" thickBot="1" x14ac:dyDescent="0.2">
      <c r="A90" s="5" t="s">
        <v>49</v>
      </c>
    </row>
    <row r="91" spans="1:7" ht="14.25" thickTop="1" x14ac:dyDescent="0.15">
      <c r="A91" s="38" t="s">
        <v>2</v>
      </c>
      <c r="B91" s="46" t="s">
        <v>3</v>
      </c>
      <c r="C91" s="46" t="s">
        <v>4</v>
      </c>
      <c r="D91" s="18" t="s">
        <v>5</v>
      </c>
      <c r="E91" s="18" t="s">
        <v>7</v>
      </c>
      <c r="F91" s="18" t="s">
        <v>9</v>
      </c>
      <c r="G91" s="48" t="s">
        <v>11</v>
      </c>
    </row>
    <row r="92" spans="1:7" ht="14.25" thickBot="1" x14ac:dyDescent="0.2">
      <c r="A92" s="35"/>
      <c r="B92" s="47"/>
      <c r="C92" s="47"/>
      <c r="D92" s="2" t="s">
        <v>6</v>
      </c>
      <c r="E92" s="2" t="s">
        <v>8</v>
      </c>
      <c r="F92" s="2" t="s">
        <v>10</v>
      </c>
      <c r="G92" s="49"/>
    </row>
    <row r="93" spans="1:7" ht="14.25" thickBot="1" x14ac:dyDescent="0.2">
      <c r="A93" s="37"/>
      <c r="B93" s="2" t="s">
        <v>50</v>
      </c>
      <c r="C93" s="2" t="s">
        <v>51</v>
      </c>
      <c r="D93" s="2" t="s">
        <v>52</v>
      </c>
      <c r="E93" s="2" t="s">
        <v>211</v>
      </c>
      <c r="F93" s="2" t="s">
        <v>53</v>
      </c>
      <c r="G93" s="30" t="s">
        <v>54</v>
      </c>
    </row>
    <row r="94" spans="1:7" x14ac:dyDescent="0.15">
      <c r="A94" s="34" t="s">
        <v>182</v>
      </c>
      <c r="B94" s="54" t="s">
        <v>3</v>
      </c>
      <c r="C94" s="54" t="s">
        <v>18</v>
      </c>
      <c r="D94" s="54" t="s">
        <v>19</v>
      </c>
      <c r="E94" s="54" t="s">
        <v>20</v>
      </c>
      <c r="F94" s="54" t="s">
        <v>21</v>
      </c>
      <c r="G94" s="55"/>
    </row>
    <row r="95" spans="1:7" ht="6.75" customHeight="1" thickBot="1" x14ac:dyDescent="0.2">
      <c r="A95" s="35"/>
      <c r="B95" s="47"/>
      <c r="C95" s="47"/>
      <c r="D95" s="47"/>
      <c r="E95" s="47"/>
      <c r="F95" s="47"/>
      <c r="G95" s="56"/>
    </row>
    <row r="96" spans="1:7" ht="14.25" thickBot="1" x14ac:dyDescent="0.2">
      <c r="A96" s="37"/>
      <c r="B96" s="2" t="s">
        <v>55</v>
      </c>
      <c r="C96" s="2" t="s">
        <v>56</v>
      </c>
      <c r="D96" s="2" t="s">
        <v>57</v>
      </c>
      <c r="E96" s="2" t="s">
        <v>58</v>
      </c>
      <c r="F96" s="2" t="s">
        <v>59</v>
      </c>
      <c r="G96" s="49"/>
    </row>
    <row r="97" spans="1:7" ht="14.25" thickBot="1" x14ac:dyDescent="0.2">
      <c r="A97" s="34" t="s">
        <v>30</v>
      </c>
      <c r="B97" s="22" t="s">
        <v>174</v>
      </c>
      <c r="C97" s="2" t="s">
        <v>170</v>
      </c>
      <c r="D97" s="2" t="s">
        <v>168</v>
      </c>
      <c r="E97" s="2" t="s">
        <v>169</v>
      </c>
      <c r="F97" s="54"/>
      <c r="G97" s="55"/>
    </row>
    <row r="98" spans="1:7" ht="14.25" thickBot="1" x14ac:dyDescent="0.2">
      <c r="A98" s="36"/>
      <c r="B98" s="4">
        <v>463</v>
      </c>
      <c r="C98" s="4">
        <v>45</v>
      </c>
      <c r="D98" s="4">
        <v>296</v>
      </c>
      <c r="E98" s="4">
        <v>122</v>
      </c>
      <c r="F98" s="57"/>
      <c r="G98" s="58"/>
    </row>
    <row r="99" spans="1:7" ht="14.25" thickTop="1" x14ac:dyDescent="0.15">
      <c r="A99" s="13" t="s">
        <v>60</v>
      </c>
    </row>
    <row r="100" spans="1:7" x14ac:dyDescent="0.15">
      <c r="A100" s="3"/>
    </row>
    <row r="101" spans="1:7" ht="14.25" thickBot="1" x14ac:dyDescent="0.2">
      <c r="A101" s="8" t="s">
        <v>61</v>
      </c>
    </row>
    <row r="102" spans="1:7" ht="14.25" thickTop="1" x14ac:dyDescent="0.15">
      <c r="A102" s="38" t="s">
        <v>2</v>
      </c>
      <c r="B102" s="64" t="s">
        <v>3</v>
      </c>
      <c r="C102" s="64" t="s">
        <v>4</v>
      </c>
      <c r="D102" s="26" t="s">
        <v>5</v>
      </c>
      <c r="E102" s="26" t="s">
        <v>7</v>
      </c>
      <c r="F102" s="26" t="s">
        <v>9</v>
      </c>
      <c r="G102" s="65" t="s">
        <v>11</v>
      </c>
    </row>
    <row r="103" spans="1:7" ht="14.25" thickBot="1" x14ac:dyDescent="0.2">
      <c r="A103" s="35"/>
      <c r="B103" s="60"/>
      <c r="C103" s="60"/>
      <c r="D103" s="10" t="s">
        <v>6</v>
      </c>
      <c r="E103" s="10" t="s">
        <v>8</v>
      </c>
      <c r="F103" s="10" t="s">
        <v>10</v>
      </c>
      <c r="G103" s="63"/>
    </row>
    <row r="104" spans="1:7" ht="14.25" thickBot="1" x14ac:dyDescent="0.2">
      <c r="A104" s="37"/>
      <c r="B104" s="9" t="s">
        <v>62</v>
      </c>
      <c r="C104" s="9" t="s">
        <v>63</v>
      </c>
      <c r="D104" s="9" t="s">
        <v>64</v>
      </c>
      <c r="E104" s="9" t="s">
        <v>65</v>
      </c>
      <c r="F104" s="9" t="s">
        <v>66</v>
      </c>
      <c r="G104" s="31" t="s">
        <v>67</v>
      </c>
    </row>
    <row r="105" spans="1:7" x14ac:dyDescent="0.15">
      <c r="A105" s="34" t="s">
        <v>182</v>
      </c>
      <c r="B105" s="59" t="s">
        <v>3</v>
      </c>
      <c r="C105" s="59" t="s">
        <v>18</v>
      </c>
      <c r="D105" s="59" t="s">
        <v>19</v>
      </c>
      <c r="E105" s="59" t="s">
        <v>20</v>
      </c>
      <c r="F105" s="59" t="s">
        <v>21</v>
      </c>
      <c r="G105" s="61"/>
    </row>
    <row r="106" spans="1:7" ht="6.75" customHeight="1" thickBot="1" x14ac:dyDescent="0.2">
      <c r="A106" s="35"/>
      <c r="B106" s="60"/>
      <c r="C106" s="60"/>
      <c r="D106" s="60"/>
      <c r="E106" s="60"/>
      <c r="F106" s="60"/>
      <c r="G106" s="62"/>
    </row>
    <row r="107" spans="1:7" ht="14.25" thickBot="1" x14ac:dyDescent="0.2">
      <c r="A107" s="37"/>
      <c r="B107" s="9" t="s">
        <v>68</v>
      </c>
      <c r="C107" s="9" t="s">
        <v>69</v>
      </c>
      <c r="D107" s="9" t="s">
        <v>70</v>
      </c>
      <c r="E107" s="9" t="s">
        <v>71</v>
      </c>
      <c r="F107" s="9" t="s">
        <v>72</v>
      </c>
      <c r="G107" s="63"/>
    </row>
    <row r="108" spans="1:7" ht="14.25" thickBot="1" x14ac:dyDescent="0.2">
      <c r="A108" s="34" t="s">
        <v>30</v>
      </c>
      <c r="B108" s="10" t="s">
        <v>3</v>
      </c>
      <c r="C108" s="10" t="s">
        <v>27</v>
      </c>
      <c r="D108" s="10" t="s">
        <v>28</v>
      </c>
      <c r="E108" s="10" t="s">
        <v>29</v>
      </c>
      <c r="F108" s="71"/>
      <c r="G108" s="73"/>
    </row>
    <row r="109" spans="1:7" ht="14.25" thickBot="1" x14ac:dyDescent="0.2">
      <c r="A109" s="36"/>
      <c r="B109" s="11">
        <v>417</v>
      </c>
      <c r="C109" s="11">
        <v>37</v>
      </c>
      <c r="D109" s="11">
        <v>274</v>
      </c>
      <c r="E109" s="11">
        <v>106</v>
      </c>
      <c r="F109" s="72"/>
      <c r="G109" s="74"/>
    </row>
    <row r="110" spans="1:7" ht="14.25" thickTop="1" x14ac:dyDescent="0.15">
      <c r="A110" s="14" t="s">
        <v>73</v>
      </c>
      <c r="D110" s="14" t="s">
        <v>74</v>
      </c>
    </row>
    <row r="111" spans="1:7" x14ac:dyDescent="0.15">
      <c r="A111" s="14"/>
    </row>
    <row r="112" spans="1:7" ht="15" thickBot="1" x14ac:dyDescent="0.2">
      <c r="A112" s="12" t="s">
        <v>75</v>
      </c>
    </row>
    <row r="113" spans="1:7" ht="14.25" thickTop="1" x14ac:dyDescent="0.15">
      <c r="A113" s="38" t="s">
        <v>2</v>
      </c>
      <c r="B113" s="75" t="s">
        <v>3</v>
      </c>
      <c r="C113" s="75" t="s">
        <v>4</v>
      </c>
      <c r="D113" s="25" t="s">
        <v>5</v>
      </c>
      <c r="E113" s="25" t="s">
        <v>7</v>
      </c>
      <c r="F113" s="25" t="s">
        <v>9</v>
      </c>
      <c r="G113" s="76" t="s">
        <v>11</v>
      </c>
    </row>
    <row r="114" spans="1:7" ht="14.25" thickBot="1" x14ac:dyDescent="0.2">
      <c r="A114" s="35"/>
      <c r="B114" s="67"/>
      <c r="C114" s="67"/>
      <c r="D114" s="7" t="s">
        <v>6</v>
      </c>
      <c r="E114" s="7" t="s">
        <v>8</v>
      </c>
      <c r="F114" s="7" t="s">
        <v>10</v>
      </c>
      <c r="G114" s="70"/>
    </row>
    <row r="115" spans="1:7" ht="14.25" thickBot="1" x14ac:dyDescent="0.2">
      <c r="A115" s="37"/>
      <c r="B115" s="2" t="s">
        <v>214</v>
      </c>
      <c r="C115" s="2" t="s">
        <v>76</v>
      </c>
      <c r="D115" s="2" t="s">
        <v>77</v>
      </c>
      <c r="E115" s="2" t="s">
        <v>78</v>
      </c>
      <c r="F115" s="2" t="s">
        <v>213</v>
      </c>
      <c r="G115" s="30" t="s">
        <v>212</v>
      </c>
    </row>
    <row r="116" spans="1:7" x14ac:dyDescent="0.15">
      <c r="A116" s="34" t="s">
        <v>182</v>
      </c>
      <c r="B116" s="66" t="s">
        <v>3</v>
      </c>
      <c r="C116" s="66" t="s">
        <v>18</v>
      </c>
      <c r="D116" s="66" t="s">
        <v>19</v>
      </c>
      <c r="E116" s="66" t="s">
        <v>20</v>
      </c>
      <c r="F116" s="66" t="s">
        <v>21</v>
      </c>
      <c r="G116" s="68"/>
    </row>
    <row r="117" spans="1:7" ht="6.75" customHeight="1" thickBot="1" x14ac:dyDescent="0.2">
      <c r="A117" s="35"/>
      <c r="B117" s="67"/>
      <c r="C117" s="67"/>
      <c r="D117" s="67"/>
      <c r="E117" s="67"/>
      <c r="F117" s="67"/>
      <c r="G117" s="69"/>
    </row>
    <row r="118" spans="1:7" ht="14.25" thickBot="1" x14ac:dyDescent="0.2">
      <c r="A118" s="37"/>
      <c r="B118" s="2" t="s">
        <v>79</v>
      </c>
      <c r="C118" s="2" t="s">
        <v>80</v>
      </c>
      <c r="D118" s="2" t="s">
        <v>81</v>
      </c>
      <c r="E118" s="2" t="s">
        <v>82</v>
      </c>
      <c r="F118" s="2" t="s">
        <v>83</v>
      </c>
      <c r="G118" s="70"/>
    </row>
    <row r="119" spans="1:7" ht="14.25" thickBot="1" x14ac:dyDescent="0.2">
      <c r="A119" s="34" t="s">
        <v>30</v>
      </c>
      <c r="B119" s="10" t="s">
        <v>3</v>
      </c>
      <c r="C119" s="7" t="s">
        <v>27</v>
      </c>
      <c r="D119" s="7" t="s">
        <v>28</v>
      </c>
      <c r="E119" s="7" t="s">
        <v>29</v>
      </c>
      <c r="F119" s="54"/>
      <c r="G119" s="55"/>
    </row>
    <row r="120" spans="1:7" ht="14.25" thickBot="1" x14ac:dyDescent="0.2">
      <c r="A120" s="36"/>
      <c r="B120" s="4">
        <v>385</v>
      </c>
      <c r="C120" s="4">
        <v>27</v>
      </c>
      <c r="D120" s="4">
        <v>268</v>
      </c>
      <c r="E120" s="4">
        <v>90</v>
      </c>
      <c r="F120" s="57"/>
      <c r="G120" s="58"/>
    </row>
    <row r="121" spans="1:7" ht="14.25" thickTop="1" x14ac:dyDescent="0.15">
      <c r="A121" s="13" t="s">
        <v>84</v>
      </c>
    </row>
    <row r="122" spans="1:7" x14ac:dyDescent="0.15">
      <c r="A122" s="13"/>
    </row>
    <row r="123" spans="1:7" ht="15" thickBot="1" x14ac:dyDescent="0.2">
      <c r="A123" s="15" t="s">
        <v>85</v>
      </c>
    </row>
    <row r="124" spans="1:7" ht="14.25" thickTop="1" x14ac:dyDescent="0.15">
      <c r="A124" s="77" t="s">
        <v>2</v>
      </c>
      <c r="B124" s="64" t="s">
        <v>3</v>
      </c>
      <c r="C124" s="64" t="s">
        <v>4</v>
      </c>
      <c r="D124" s="26" t="s">
        <v>5</v>
      </c>
      <c r="E124" s="26" t="s">
        <v>7</v>
      </c>
      <c r="F124" s="26" t="s">
        <v>9</v>
      </c>
      <c r="G124" s="65" t="s">
        <v>11</v>
      </c>
    </row>
    <row r="125" spans="1:7" ht="14.25" thickBot="1" x14ac:dyDescent="0.2">
      <c r="A125" s="78"/>
      <c r="B125" s="60"/>
      <c r="C125" s="60"/>
      <c r="D125" s="10" t="s">
        <v>6</v>
      </c>
      <c r="E125" s="10" t="s">
        <v>8</v>
      </c>
      <c r="F125" s="10" t="s">
        <v>10</v>
      </c>
      <c r="G125" s="63"/>
    </row>
    <row r="126" spans="1:7" ht="14.25" thickBot="1" x14ac:dyDescent="0.2">
      <c r="A126" s="33"/>
      <c r="B126" s="9" t="s">
        <v>86</v>
      </c>
      <c r="C126" s="9" t="s">
        <v>87</v>
      </c>
      <c r="D126" s="9" t="s">
        <v>88</v>
      </c>
      <c r="E126" s="9" t="s">
        <v>89</v>
      </c>
      <c r="F126" s="9" t="s">
        <v>90</v>
      </c>
      <c r="G126" s="31" t="s">
        <v>91</v>
      </c>
    </row>
    <row r="127" spans="1:7" ht="19.5" customHeight="1" thickBot="1" x14ac:dyDescent="0.2">
      <c r="A127" s="32" t="s">
        <v>182</v>
      </c>
      <c r="B127" s="10" t="s">
        <v>3</v>
      </c>
      <c r="C127" s="10" t="s">
        <v>18</v>
      </c>
      <c r="D127" s="10" t="s">
        <v>92</v>
      </c>
      <c r="E127" s="10" t="s">
        <v>93</v>
      </c>
      <c r="F127" s="10" t="s">
        <v>94</v>
      </c>
      <c r="G127" s="61"/>
    </row>
    <row r="128" spans="1:7" ht="14.25" thickBot="1" x14ac:dyDescent="0.2">
      <c r="A128" s="33"/>
      <c r="B128" s="9" t="s">
        <v>95</v>
      </c>
      <c r="C128" s="9" t="s">
        <v>96</v>
      </c>
      <c r="D128" s="9" t="s">
        <v>97</v>
      </c>
      <c r="E128" s="9" t="s">
        <v>98</v>
      </c>
      <c r="F128" s="9" t="s">
        <v>99</v>
      </c>
      <c r="G128" s="63"/>
    </row>
    <row r="129" spans="1:7" ht="14.25" thickBot="1" x14ac:dyDescent="0.2">
      <c r="A129" s="79" t="s">
        <v>30</v>
      </c>
      <c r="B129" s="10" t="s">
        <v>3</v>
      </c>
      <c r="C129" s="7" t="s">
        <v>27</v>
      </c>
      <c r="D129" s="7" t="s">
        <v>28</v>
      </c>
      <c r="E129" s="7" t="s">
        <v>29</v>
      </c>
      <c r="F129" s="54"/>
      <c r="G129" s="55"/>
    </row>
    <row r="130" spans="1:7" ht="14.25" thickBot="1" x14ac:dyDescent="0.2">
      <c r="A130" s="80"/>
      <c r="B130" s="4">
        <v>365</v>
      </c>
      <c r="C130" s="4">
        <v>26</v>
      </c>
      <c r="D130" s="4">
        <v>254</v>
      </c>
      <c r="E130" s="4">
        <v>85</v>
      </c>
      <c r="F130" s="57"/>
      <c r="G130" s="58"/>
    </row>
    <row r="131" spans="1:7" ht="14.25" thickTop="1" x14ac:dyDescent="0.15">
      <c r="A131" s="14" t="s">
        <v>100</v>
      </c>
      <c r="D131" s="14" t="s">
        <v>74</v>
      </c>
    </row>
    <row r="132" spans="1:7" x14ac:dyDescent="0.15">
      <c r="A132" s="3"/>
    </row>
    <row r="133" spans="1:7" ht="15" thickBot="1" x14ac:dyDescent="0.2">
      <c r="A133" s="16" t="s">
        <v>101</v>
      </c>
    </row>
    <row r="134" spans="1:7" ht="14.25" thickTop="1" x14ac:dyDescent="0.15">
      <c r="A134" s="39" t="s">
        <v>2</v>
      </c>
      <c r="B134" s="75" t="s">
        <v>3</v>
      </c>
      <c r="C134" s="75" t="s">
        <v>4</v>
      </c>
      <c r="D134" s="25" t="s">
        <v>5</v>
      </c>
      <c r="E134" s="25" t="s">
        <v>7</v>
      </c>
      <c r="F134" s="25" t="s">
        <v>9</v>
      </c>
      <c r="G134" s="76" t="s">
        <v>11</v>
      </c>
    </row>
    <row r="135" spans="1:7" ht="14.25" thickBot="1" x14ac:dyDescent="0.2">
      <c r="A135" s="40"/>
      <c r="B135" s="67"/>
      <c r="C135" s="67"/>
      <c r="D135" s="7" t="s">
        <v>6</v>
      </c>
      <c r="E135" s="7" t="s">
        <v>8</v>
      </c>
      <c r="F135" s="7" t="s">
        <v>10</v>
      </c>
      <c r="G135" s="70"/>
    </row>
    <row r="136" spans="1:7" ht="14.25" thickBot="1" x14ac:dyDescent="0.2">
      <c r="A136" s="41"/>
      <c r="B136" s="2" t="s">
        <v>215</v>
      </c>
      <c r="C136" s="2" t="s">
        <v>102</v>
      </c>
      <c r="D136" s="2" t="s">
        <v>103</v>
      </c>
      <c r="E136" s="2" t="s">
        <v>104</v>
      </c>
      <c r="F136" s="2" t="s">
        <v>216</v>
      </c>
      <c r="G136" s="30" t="s">
        <v>105</v>
      </c>
    </row>
    <row r="137" spans="1:7" ht="14.25" thickBot="1" x14ac:dyDescent="0.2">
      <c r="A137" s="32" t="s">
        <v>182</v>
      </c>
      <c r="B137" s="7" t="s">
        <v>3</v>
      </c>
      <c r="C137" s="7" t="s">
        <v>18</v>
      </c>
      <c r="D137" s="7" t="s">
        <v>92</v>
      </c>
      <c r="E137" s="7" t="s">
        <v>93</v>
      </c>
      <c r="F137" s="7" t="s">
        <v>94</v>
      </c>
      <c r="G137" s="68"/>
    </row>
    <row r="138" spans="1:7" ht="14.25" thickBot="1" x14ac:dyDescent="0.2">
      <c r="A138" s="33"/>
      <c r="B138" s="2" t="s">
        <v>106</v>
      </c>
      <c r="C138" s="2" t="s">
        <v>107</v>
      </c>
      <c r="D138" s="2" t="s">
        <v>108</v>
      </c>
      <c r="E138" s="2" t="s">
        <v>109</v>
      </c>
      <c r="F138" s="2" t="s">
        <v>110</v>
      </c>
      <c r="G138" s="70"/>
    </row>
    <row r="139" spans="1:7" ht="14.25" thickBot="1" x14ac:dyDescent="0.2">
      <c r="A139" s="34" t="s">
        <v>30</v>
      </c>
      <c r="B139" s="7" t="s">
        <v>3</v>
      </c>
      <c r="C139" s="7" t="s">
        <v>27</v>
      </c>
      <c r="D139" s="7" t="s">
        <v>28</v>
      </c>
      <c r="E139" s="7" t="s">
        <v>29</v>
      </c>
      <c r="F139" s="54"/>
      <c r="G139" s="55"/>
    </row>
    <row r="140" spans="1:7" ht="9.75" customHeight="1" x14ac:dyDescent="0.15">
      <c r="A140" s="35"/>
      <c r="B140" s="54">
        <v>230</v>
      </c>
      <c r="C140" s="54">
        <v>19</v>
      </c>
      <c r="D140" s="54">
        <v>156</v>
      </c>
      <c r="E140" s="54">
        <v>55</v>
      </c>
      <c r="F140" s="81"/>
      <c r="G140" s="56"/>
    </row>
    <row r="141" spans="1:7" ht="9" customHeight="1" thickBot="1" x14ac:dyDescent="0.2">
      <c r="A141" s="36"/>
      <c r="B141" s="57"/>
      <c r="C141" s="57"/>
      <c r="D141" s="57"/>
      <c r="E141" s="57"/>
      <c r="F141" s="57"/>
      <c r="G141" s="58"/>
    </row>
    <row r="142" spans="1:7" ht="14.25" thickTop="1" x14ac:dyDescent="0.15">
      <c r="A142" s="13" t="s">
        <v>111</v>
      </c>
    </row>
    <row r="143" spans="1:7" ht="14.25" x14ac:dyDescent="0.15">
      <c r="A143" s="1"/>
    </row>
    <row r="144" spans="1:7" ht="15" thickBot="1" x14ac:dyDescent="0.2">
      <c r="A144" s="16" t="s">
        <v>112</v>
      </c>
    </row>
    <row r="145" spans="1:7" ht="14.25" thickTop="1" x14ac:dyDescent="0.15">
      <c r="A145" s="39" t="s">
        <v>2</v>
      </c>
      <c r="B145" s="75" t="s">
        <v>3</v>
      </c>
      <c r="C145" s="75" t="s">
        <v>4</v>
      </c>
      <c r="D145" s="25" t="s">
        <v>5</v>
      </c>
      <c r="E145" s="25" t="s">
        <v>7</v>
      </c>
      <c r="F145" s="25" t="s">
        <v>9</v>
      </c>
      <c r="G145" s="76" t="s">
        <v>11</v>
      </c>
    </row>
    <row r="146" spans="1:7" ht="14.25" thickBot="1" x14ac:dyDescent="0.2">
      <c r="A146" s="40"/>
      <c r="B146" s="67"/>
      <c r="C146" s="67"/>
      <c r="D146" s="7" t="s">
        <v>6</v>
      </c>
      <c r="E146" s="7" t="s">
        <v>8</v>
      </c>
      <c r="F146" s="7" t="s">
        <v>10</v>
      </c>
      <c r="G146" s="70"/>
    </row>
    <row r="147" spans="1:7" ht="14.25" thickBot="1" x14ac:dyDescent="0.2">
      <c r="A147" s="41"/>
      <c r="B147" s="2" t="s">
        <v>113</v>
      </c>
      <c r="C147" s="2" t="s">
        <v>114</v>
      </c>
      <c r="D147" s="2" t="s">
        <v>115</v>
      </c>
      <c r="E147" s="2" t="s">
        <v>116</v>
      </c>
      <c r="F147" s="2" t="s">
        <v>117</v>
      </c>
      <c r="G147" s="30" t="s">
        <v>118</v>
      </c>
    </row>
    <row r="148" spans="1:7" ht="14.25" thickBot="1" x14ac:dyDescent="0.2">
      <c r="A148" s="32" t="s">
        <v>182</v>
      </c>
      <c r="B148" s="7" t="s">
        <v>3</v>
      </c>
      <c r="C148" s="7" t="s">
        <v>18</v>
      </c>
      <c r="D148" s="7" t="s">
        <v>92</v>
      </c>
      <c r="E148" s="7" t="s">
        <v>93</v>
      </c>
      <c r="F148" s="7" t="s">
        <v>94</v>
      </c>
      <c r="G148" s="68"/>
    </row>
    <row r="149" spans="1:7" ht="14.25" thickBot="1" x14ac:dyDescent="0.2">
      <c r="A149" s="33"/>
      <c r="B149" s="2" t="s">
        <v>119</v>
      </c>
      <c r="C149" s="2" t="s">
        <v>120</v>
      </c>
      <c r="D149" s="2" t="s">
        <v>121</v>
      </c>
      <c r="E149" s="2" t="s">
        <v>122</v>
      </c>
      <c r="F149" s="2" t="s">
        <v>123</v>
      </c>
      <c r="G149" s="70"/>
    </row>
    <row r="150" spans="1:7" ht="14.25" thickBot="1" x14ac:dyDescent="0.2">
      <c r="A150" s="34" t="s">
        <v>30</v>
      </c>
      <c r="B150" s="7" t="s">
        <v>3</v>
      </c>
      <c r="C150" s="7" t="s">
        <v>27</v>
      </c>
      <c r="D150" s="7" t="s">
        <v>28</v>
      </c>
      <c r="E150" s="7" t="s">
        <v>29</v>
      </c>
      <c r="F150" s="54"/>
      <c r="G150" s="55"/>
    </row>
    <row r="151" spans="1:7" ht="13.5" customHeight="1" x14ac:dyDescent="0.15">
      <c r="A151" s="35"/>
      <c r="B151" s="54">
        <v>40</v>
      </c>
      <c r="C151" s="54">
        <v>1</v>
      </c>
      <c r="D151" s="54">
        <v>35</v>
      </c>
      <c r="E151" s="54">
        <v>4</v>
      </c>
      <c r="F151" s="81"/>
      <c r="G151" s="56"/>
    </row>
    <row r="152" spans="1:7" ht="9.75" customHeight="1" thickBot="1" x14ac:dyDescent="0.2">
      <c r="A152" s="36"/>
      <c r="B152" s="57"/>
      <c r="C152" s="57"/>
      <c r="D152" s="57"/>
      <c r="E152" s="57"/>
      <c r="F152" s="57"/>
      <c r="G152" s="58"/>
    </row>
    <row r="153" spans="1:7" ht="14.25" thickTop="1" x14ac:dyDescent="0.15">
      <c r="A153" s="13" t="s">
        <v>111</v>
      </c>
    </row>
    <row r="154" spans="1:7" x14ac:dyDescent="0.15">
      <c r="A154" s="13"/>
    </row>
    <row r="155" spans="1:7" ht="15" thickBot="1" x14ac:dyDescent="0.2">
      <c r="A155" s="16" t="s">
        <v>124</v>
      </c>
    </row>
    <row r="156" spans="1:7" ht="14.25" thickTop="1" x14ac:dyDescent="0.15">
      <c r="A156" s="39" t="s">
        <v>2</v>
      </c>
      <c r="B156" s="75" t="s">
        <v>3</v>
      </c>
      <c r="C156" s="75" t="s">
        <v>4</v>
      </c>
      <c r="D156" s="25" t="s">
        <v>5</v>
      </c>
      <c r="E156" s="25" t="s">
        <v>7</v>
      </c>
      <c r="F156" s="25" t="s">
        <v>9</v>
      </c>
      <c r="G156" s="76" t="s">
        <v>11</v>
      </c>
    </row>
    <row r="157" spans="1:7" ht="14.25" thickBot="1" x14ac:dyDescent="0.2">
      <c r="A157" s="40"/>
      <c r="B157" s="67"/>
      <c r="C157" s="67"/>
      <c r="D157" s="7" t="s">
        <v>6</v>
      </c>
      <c r="E157" s="7" t="s">
        <v>8</v>
      </c>
      <c r="F157" s="7" t="s">
        <v>10</v>
      </c>
      <c r="G157" s="70"/>
    </row>
    <row r="158" spans="1:7" ht="14.25" thickBot="1" x14ac:dyDescent="0.2">
      <c r="A158" s="41"/>
      <c r="B158" s="2" t="s">
        <v>125</v>
      </c>
      <c r="C158" s="2" t="s">
        <v>126</v>
      </c>
      <c r="D158" s="2" t="s">
        <v>127</v>
      </c>
      <c r="E158" s="2" t="s">
        <v>128</v>
      </c>
      <c r="F158" s="2" t="s">
        <v>129</v>
      </c>
      <c r="G158" s="30" t="s">
        <v>130</v>
      </c>
    </row>
    <row r="159" spans="1:7" ht="14.25" thickBot="1" x14ac:dyDescent="0.2">
      <c r="A159" s="32" t="s">
        <v>182</v>
      </c>
      <c r="B159" s="7" t="s">
        <v>3</v>
      </c>
      <c r="C159" s="7" t="s">
        <v>18</v>
      </c>
      <c r="D159" s="7" t="s">
        <v>92</v>
      </c>
      <c r="E159" s="7" t="s">
        <v>93</v>
      </c>
      <c r="F159" s="7" t="s">
        <v>94</v>
      </c>
      <c r="G159" s="68"/>
    </row>
    <row r="160" spans="1:7" ht="14.25" thickBot="1" x14ac:dyDescent="0.2">
      <c r="A160" s="33"/>
      <c r="B160" s="2" t="s">
        <v>131</v>
      </c>
      <c r="C160" s="2" t="s">
        <v>132</v>
      </c>
      <c r="D160" s="2" t="s">
        <v>133</v>
      </c>
      <c r="E160" s="2" t="s">
        <v>133</v>
      </c>
      <c r="F160" s="2" t="s">
        <v>134</v>
      </c>
      <c r="G160" s="70"/>
    </row>
    <row r="161" spans="1:7" ht="14.25" thickBot="1" x14ac:dyDescent="0.2">
      <c r="A161" s="34" t="s">
        <v>30</v>
      </c>
      <c r="B161" s="7" t="s">
        <v>3</v>
      </c>
      <c r="C161" s="7" t="s">
        <v>27</v>
      </c>
      <c r="D161" s="7" t="s">
        <v>28</v>
      </c>
      <c r="E161" s="7" t="s">
        <v>29</v>
      </c>
      <c r="F161" s="54"/>
      <c r="G161" s="55"/>
    </row>
    <row r="162" spans="1:7" ht="19.5" customHeight="1" x14ac:dyDescent="0.15">
      <c r="A162" s="35"/>
      <c r="B162" s="54">
        <v>33</v>
      </c>
      <c r="C162" s="54">
        <v>2</v>
      </c>
      <c r="D162" s="54">
        <v>21</v>
      </c>
      <c r="E162" s="54">
        <v>10</v>
      </c>
      <c r="F162" s="81"/>
      <c r="G162" s="56"/>
    </row>
    <row r="163" spans="1:7" ht="14.25" thickBot="1" x14ac:dyDescent="0.2">
      <c r="A163" s="36"/>
      <c r="B163" s="57"/>
      <c r="C163" s="57"/>
      <c r="D163" s="57"/>
      <c r="E163" s="57"/>
      <c r="F163" s="57"/>
      <c r="G163" s="58"/>
    </row>
    <row r="164" spans="1:7" ht="14.25" thickTop="1" x14ac:dyDescent="0.15">
      <c r="A164" s="13" t="s">
        <v>111</v>
      </c>
    </row>
    <row r="165" spans="1:7" x14ac:dyDescent="0.15">
      <c r="A165" s="13"/>
    </row>
    <row r="166" spans="1:7" ht="15" thickBot="1" x14ac:dyDescent="0.2">
      <c r="A166" s="16" t="s">
        <v>135</v>
      </c>
    </row>
    <row r="167" spans="1:7" ht="14.25" thickTop="1" x14ac:dyDescent="0.15">
      <c r="A167" s="39" t="s">
        <v>2</v>
      </c>
      <c r="B167" s="75" t="s">
        <v>3</v>
      </c>
      <c r="C167" s="75" t="s">
        <v>4</v>
      </c>
      <c r="D167" s="25" t="s">
        <v>5</v>
      </c>
      <c r="E167" s="25" t="s">
        <v>7</v>
      </c>
      <c r="F167" s="25" t="s">
        <v>9</v>
      </c>
      <c r="G167" s="76" t="s">
        <v>11</v>
      </c>
    </row>
    <row r="168" spans="1:7" ht="14.25" thickBot="1" x14ac:dyDescent="0.2">
      <c r="A168" s="40"/>
      <c r="B168" s="67"/>
      <c r="C168" s="67"/>
      <c r="D168" s="7" t="s">
        <v>6</v>
      </c>
      <c r="E168" s="7" t="s">
        <v>8</v>
      </c>
      <c r="F168" s="7" t="s">
        <v>10</v>
      </c>
      <c r="G168" s="70"/>
    </row>
    <row r="169" spans="1:7" ht="14.25" thickBot="1" x14ac:dyDescent="0.2">
      <c r="A169" s="41"/>
      <c r="B169" s="2" t="s">
        <v>136</v>
      </c>
      <c r="C169" s="2" t="s">
        <v>137</v>
      </c>
      <c r="D169" s="2" t="s">
        <v>127</v>
      </c>
      <c r="E169" s="2" t="s">
        <v>128</v>
      </c>
      <c r="F169" s="2" t="s">
        <v>138</v>
      </c>
      <c r="G169" s="30" t="s">
        <v>139</v>
      </c>
    </row>
    <row r="170" spans="1:7" ht="14.25" thickBot="1" x14ac:dyDescent="0.2">
      <c r="A170" s="32" t="s">
        <v>182</v>
      </c>
      <c r="B170" s="7" t="s">
        <v>3</v>
      </c>
      <c r="C170" s="7" t="s">
        <v>18</v>
      </c>
      <c r="D170" s="7" t="s">
        <v>92</v>
      </c>
      <c r="E170" s="7" t="s">
        <v>93</v>
      </c>
      <c r="F170" s="7" t="s">
        <v>94</v>
      </c>
      <c r="G170" s="68"/>
    </row>
    <row r="171" spans="1:7" ht="14.25" thickBot="1" x14ac:dyDescent="0.2">
      <c r="A171" s="33"/>
      <c r="B171" s="2" t="s">
        <v>140</v>
      </c>
      <c r="C171" s="2" t="s">
        <v>141</v>
      </c>
      <c r="D171" s="2" t="s">
        <v>142</v>
      </c>
      <c r="E171" s="2" t="s">
        <v>143</v>
      </c>
      <c r="F171" s="2" t="s">
        <v>144</v>
      </c>
      <c r="G171" s="70"/>
    </row>
    <row r="172" spans="1:7" ht="14.25" thickBot="1" x14ac:dyDescent="0.2">
      <c r="A172" s="34" t="s">
        <v>30</v>
      </c>
      <c r="B172" s="7" t="s">
        <v>3</v>
      </c>
      <c r="C172" s="7" t="s">
        <v>27</v>
      </c>
      <c r="D172" s="7" t="s">
        <v>28</v>
      </c>
      <c r="E172" s="7" t="s">
        <v>29</v>
      </c>
      <c r="F172" s="54"/>
      <c r="G172" s="55"/>
    </row>
    <row r="173" spans="1:7" ht="19.5" customHeight="1" x14ac:dyDescent="0.15">
      <c r="A173" s="35"/>
      <c r="B173" s="54">
        <v>34</v>
      </c>
      <c r="C173" s="54">
        <v>2</v>
      </c>
      <c r="D173" s="54">
        <v>24</v>
      </c>
      <c r="E173" s="54">
        <v>8</v>
      </c>
      <c r="F173" s="81"/>
      <c r="G173" s="56"/>
    </row>
    <row r="174" spans="1:7" ht="14.25" thickBot="1" x14ac:dyDescent="0.2">
      <c r="A174" s="36"/>
      <c r="B174" s="57"/>
      <c r="C174" s="57"/>
      <c r="D174" s="57"/>
      <c r="E174" s="57"/>
      <c r="F174" s="57"/>
      <c r="G174" s="58"/>
    </row>
    <row r="175" spans="1:7" ht="14.25" thickTop="1" x14ac:dyDescent="0.15">
      <c r="A175" s="13" t="s">
        <v>111</v>
      </c>
    </row>
    <row r="176" spans="1:7" x14ac:dyDescent="0.15">
      <c r="A176" s="13"/>
    </row>
    <row r="177" spans="1:7" ht="15" thickBot="1" x14ac:dyDescent="0.2">
      <c r="A177" s="16" t="s">
        <v>145</v>
      </c>
    </row>
    <row r="178" spans="1:7" ht="14.25" thickTop="1" x14ac:dyDescent="0.15">
      <c r="A178" s="39" t="s">
        <v>2</v>
      </c>
      <c r="B178" s="75" t="s">
        <v>3</v>
      </c>
      <c r="C178" s="75" t="s">
        <v>4</v>
      </c>
      <c r="D178" s="25" t="s">
        <v>5</v>
      </c>
      <c r="E178" s="25" t="s">
        <v>7</v>
      </c>
      <c r="F178" s="25" t="s">
        <v>9</v>
      </c>
      <c r="G178" s="76" t="s">
        <v>11</v>
      </c>
    </row>
    <row r="179" spans="1:7" ht="14.25" thickBot="1" x14ac:dyDescent="0.2">
      <c r="A179" s="40"/>
      <c r="B179" s="67"/>
      <c r="C179" s="67"/>
      <c r="D179" s="7" t="s">
        <v>6</v>
      </c>
      <c r="E179" s="7" t="s">
        <v>8</v>
      </c>
      <c r="F179" s="7" t="s">
        <v>10</v>
      </c>
      <c r="G179" s="70"/>
    </row>
    <row r="180" spans="1:7" ht="14.25" thickBot="1" x14ac:dyDescent="0.2">
      <c r="A180" s="41"/>
      <c r="B180" s="2" t="s">
        <v>217</v>
      </c>
      <c r="C180" s="2" t="s">
        <v>146</v>
      </c>
      <c r="D180" s="2" t="s">
        <v>147</v>
      </c>
      <c r="E180" s="2" t="s">
        <v>148</v>
      </c>
      <c r="F180" s="2" t="s">
        <v>218</v>
      </c>
      <c r="G180" s="30" t="s">
        <v>149</v>
      </c>
    </row>
    <row r="181" spans="1:7" ht="14.25" thickBot="1" x14ac:dyDescent="0.2">
      <c r="A181" s="32" t="s">
        <v>182</v>
      </c>
      <c r="B181" s="7" t="s">
        <v>3</v>
      </c>
      <c r="C181" s="7" t="s">
        <v>18</v>
      </c>
      <c r="D181" s="7" t="s">
        <v>92</v>
      </c>
      <c r="E181" s="7" t="s">
        <v>93</v>
      </c>
      <c r="F181" s="7" t="s">
        <v>94</v>
      </c>
      <c r="G181" s="68"/>
    </row>
    <row r="182" spans="1:7" ht="14.25" thickBot="1" x14ac:dyDescent="0.2">
      <c r="A182" s="33"/>
      <c r="B182" s="2" t="s">
        <v>150</v>
      </c>
      <c r="C182" s="2" t="s">
        <v>151</v>
      </c>
      <c r="D182" s="2" t="s">
        <v>152</v>
      </c>
      <c r="E182" s="2" t="s">
        <v>153</v>
      </c>
      <c r="F182" s="2" t="s">
        <v>154</v>
      </c>
      <c r="G182" s="70"/>
    </row>
    <row r="183" spans="1:7" ht="14.25" thickBot="1" x14ac:dyDescent="0.2">
      <c r="A183" s="34" t="s">
        <v>30</v>
      </c>
      <c r="B183" s="7" t="s">
        <v>3</v>
      </c>
      <c r="C183" s="7" t="s">
        <v>27</v>
      </c>
      <c r="D183" s="7" t="s">
        <v>28</v>
      </c>
      <c r="E183" s="7" t="s">
        <v>29</v>
      </c>
      <c r="F183" s="54"/>
      <c r="G183" s="55"/>
    </row>
    <row r="184" spans="1:7" ht="19.5" customHeight="1" x14ac:dyDescent="0.15">
      <c r="A184" s="35"/>
      <c r="B184" s="54">
        <v>177</v>
      </c>
      <c r="C184" s="54">
        <v>15</v>
      </c>
      <c r="D184" s="54">
        <v>116</v>
      </c>
      <c r="E184" s="54">
        <v>46</v>
      </c>
      <c r="F184" s="81"/>
      <c r="G184" s="56"/>
    </row>
    <row r="185" spans="1:7" ht="14.25" thickBot="1" x14ac:dyDescent="0.2">
      <c r="A185" s="36"/>
      <c r="B185" s="57"/>
      <c r="C185" s="57"/>
      <c r="D185" s="57"/>
      <c r="E185" s="57"/>
      <c r="F185" s="57"/>
      <c r="G185" s="58"/>
    </row>
    <row r="186" spans="1:7" ht="14.25" thickTop="1" x14ac:dyDescent="0.15">
      <c r="A186" s="13" t="s">
        <v>155</v>
      </c>
    </row>
    <row r="187" spans="1:7" x14ac:dyDescent="0.15">
      <c r="A187" s="13"/>
    </row>
    <row r="188" spans="1:7" ht="15" thickBot="1" x14ac:dyDescent="0.2">
      <c r="A188" s="16" t="s">
        <v>156</v>
      </c>
    </row>
    <row r="189" spans="1:7" ht="14.25" thickTop="1" x14ac:dyDescent="0.15">
      <c r="A189" s="39" t="s">
        <v>2</v>
      </c>
      <c r="B189" s="75" t="s">
        <v>3</v>
      </c>
      <c r="C189" s="75" t="s">
        <v>4</v>
      </c>
      <c r="D189" s="25" t="s">
        <v>5</v>
      </c>
      <c r="E189" s="25" t="s">
        <v>7</v>
      </c>
      <c r="F189" s="25" t="s">
        <v>9</v>
      </c>
      <c r="G189" s="76" t="s">
        <v>11</v>
      </c>
    </row>
    <row r="190" spans="1:7" ht="14.25" thickBot="1" x14ac:dyDescent="0.2">
      <c r="A190" s="40"/>
      <c r="B190" s="67"/>
      <c r="C190" s="67"/>
      <c r="D190" s="7" t="s">
        <v>6</v>
      </c>
      <c r="E190" s="7" t="s">
        <v>8</v>
      </c>
      <c r="F190" s="7" t="s">
        <v>10</v>
      </c>
      <c r="G190" s="70"/>
    </row>
    <row r="191" spans="1:7" ht="14.25" thickBot="1" x14ac:dyDescent="0.2">
      <c r="A191" s="41"/>
      <c r="B191" s="27" t="s">
        <v>220</v>
      </c>
      <c r="C191" s="2" t="s">
        <v>157</v>
      </c>
      <c r="D191" s="2" t="s">
        <v>158</v>
      </c>
      <c r="E191" s="2" t="s">
        <v>121</v>
      </c>
      <c r="F191" s="2" t="s">
        <v>219</v>
      </c>
      <c r="G191" s="30" t="s">
        <v>159</v>
      </c>
    </row>
    <row r="192" spans="1:7" ht="14.25" thickBot="1" x14ac:dyDescent="0.2">
      <c r="A192" s="32" t="s">
        <v>182</v>
      </c>
      <c r="B192" s="7" t="s">
        <v>3</v>
      </c>
      <c r="C192" s="7" t="s">
        <v>18</v>
      </c>
      <c r="D192" s="7" t="s">
        <v>92</v>
      </c>
      <c r="E192" s="7" t="s">
        <v>93</v>
      </c>
      <c r="F192" s="7" t="s">
        <v>94</v>
      </c>
      <c r="G192" s="68"/>
    </row>
    <row r="193" spans="1:7" ht="14.25" thickBot="1" x14ac:dyDescent="0.2">
      <c r="A193" s="33"/>
      <c r="B193" s="2" t="s">
        <v>160</v>
      </c>
      <c r="C193" s="2" t="s">
        <v>161</v>
      </c>
      <c r="D193" s="2" t="s">
        <v>162</v>
      </c>
      <c r="E193" s="2" t="s">
        <v>163</v>
      </c>
      <c r="F193" s="2" t="s">
        <v>164</v>
      </c>
      <c r="G193" s="70"/>
    </row>
    <row r="194" spans="1:7" ht="14.25" thickBot="1" x14ac:dyDescent="0.2">
      <c r="A194" s="34" t="s">
        <v>30</v>
      </c>
      <c r="B194" s="7" t="s">
        <v>3</v>
      </c>
      <c r="C194" s="7" t="s">
        <v>27</v>
      </c>
      <c r="D194" s="7" t="s">
        <v>28</v>
      </c>
      <c r="E194" s="7" t="s">
        <v>29</v>
      </c>
      <c r="F194" s="54"/>
      <c r="G194" s="55"/>
    </row>
    <row r="195" spans="1:7" ht="19.5" customHeight="1" x14ac:dyDescent="0.15">
      <c r="A195" s="35"/>
      <c r="B195" s="54">
        <v>132</v>
      </c>
      <c r="C195" s="54">
        <v>12</v>
      </c>
      <c r="D195" s="54">
        <v>88</v>
      </c>
      <c r="E195" s="54">
        <v>32</v>
      </c>
      <c r="F195" s="81"/>
      <c r="G195" s="56"/>
    </row>
    <row r="196" spans="1:7" ht="14.25" thickBot="1" x14ac:dyDescent="0.2">
      <c r="A196" s="36"/>
      <c r="B196" s="57"/>
      <c r="C196" s="57"/>
      <c r="D196" s="57"/>
      <c r="E196" s="57"/>
      <c r="F196" s="57"/>
      <c r="G196" s="58"/>
    </row>
    <row r="197" spans="1:7" ht="14.25" thickTop="1" x14ac:dyDescent="0.15">
      <c r="A197" s="13" t="s">
        <v>165</v>
      </c>
    </row>
  </sheetData>
  <mergeCells count="242">
    <mergeCell ref="A9:A10"/>
    <mergeCell ref="F9:F10"/>
    <mergeCell ref="G9:G10"/>
    <mergeCell ref="A3:A5"/>
    <mergeCell ref="B3:B4"/>
    <mergeCell ref="C3:C4"/>
    <mergeCell ref="G3:G4"/>
    <mergeCell ref="A6:A8"/>
    <mergeCell ref="B6:B7"/>
    <mergeCell ref="C6:C7"/>
    <mergeCell ref="D6:D7"/>
    <mergeCell ref="E6:E7"/>
    <mergeCell ref="F6:F7"/>
    <mergeCell ref="G6:G8"/>
    <mergeCell ref="A20:A21"/>
    <mergeCell ref="F20:F21"/>
    <mergeCell ref="G20:G21"/>
    <mergeCell ref="A14:A16"/>
    <mergeCell ref="B14:B15"/>
    <mergeCell ref="C14:C15"/>
    <mergeCell ref="G14:G15"/>
    <mergeCell ref="A17:A19"/>
    <mergeCell ref="B17:B18"/>
    <mergeCell ref="C17:C18"/>
    <mergeCell ref="D17:D18"/>
    <mergeCell ref="E17:E18"/>
    <mergeCell ref="F17:F18"/>
    <mergeCell ref="G17:G19"/>
    <mergeCell ref="G53:G54"/>
    <mergeCell ref="A1:G1"/>
    <mergeCell ref="A47:A49"/>
    <mergeCell ref="B47:B48"/>
    <mergeCell ref="C47:C48"/>
    <mergeCell ref="G47:G48"/>
    <mergeCell ref="B50:B51"/>
    <mergeCell ref="C50:C51"/>
    <mergeCell ref="D50:D51"/>
    <mergeCell ref="E50:E51"/>
    <mergeCell ref="F50:F51"/>
    <mergeCell ref="G50:G52"/>
    <mergeCell ref="A53:A54"/>
    <mergeCell ref="A36:A38"/>
    <mergeCell ref="B36:B37"/>
    <mergeCell ref="C36:C37"/>
    <mergeCell ref="G36:G37"/>
    <mergeCell ref="B39:B40"/>
    <mergeCell ref="C39:C40"/>
    <mergeCell ref="D39:D40"/>
    <mergeCell ref="E39:E40"/>
    <mergeCell ref="F39:F40"/>
    <mergeCell ref="G39:G41"/>
    <mergeCell ref="A31:A32"/>
    <mergeCell ref="G192:G193"/>
    <mergeCell ref="F194:F196"/>
    <mergeCell ref="G194:G196"/>
    <mergeCell ref="B195:B196"/>
    <mergeCell ref="C195:C196"/>
    <mergeCell ref="D195:D196"/>
    <mergeCell ref="E195:E196"/>
    <mergeCell ref="D184:D185"/>
    <mergeCell ref="E184:E185"/>
    <mergeCell ref="B189:B190"/>
    <mergeCell ref="C189:C190"/>
    <mergeCell ref="G189:G190"/>
    <mergeCell ref="B178:B179"/>
    <mergeCell ref="C178:C179"/>
    <mergeCell ref="G178:G179"/>
    <mergeCell ref="G181:G182"/>
    <mergeCell ref="F183:F185"/>
    <mergeCell ref="G183:G185"/>
    <mergeCell ref="F42:F43"/>
    <mergeCell ref="G42:G43"/>
    <mergeCell ref="F53:F54"/>
    <mergeCell ref="B184:B185"/>
    <mergeCell ref="C184:C185"/>
    <mergeCell ref="G170:G171"/>
    <mergeCell ref="F172:F174"/>
    <mergeCell ref="G172:G174"/>
    <mergeCell ref="B173:B174"/>
    <mergeCell ref="C173:C174"/>
    <mergeCell ref="D173:D174"/>
    <mergeCell ref="E173:E174"/>
    <mergeCell ref="D162:D163"/>
    <mergeCell ref="E162:E163"/>
    <mergeCell ref="G148:G149"/>
    <mergeCell ref="F150:F152"/>
    <mergeCell ref="G150:G152"/>
    <mergeCell ref="B151:B152"/>
    <mergeCell ref="A167:A169"/>
    <mergeCell ref="B167:B168"/>
    <mergeCell ref="C167:C168"/>
    <mergeCell ref="G167:G168"/>
    <mergeCell ref="A156:A158"/>
    <mergeCell ref="B156:B157"/>
    <mergeCell ref="C156:C157"/>
    <mergeCell ref="G156:G157"/>
    <mergeCell ref="G159:G160"/>
    <mergeCell ref="F161:F163"/>
    <mergeCell ref="G161:G163"/>
    <mergeCell ref="B162:B163"/>
    <mergeCell ref="C162:C163"/>
    <mergeCell ref="A159:A160"/>
    <mergeCell ref="A161:A163"/>
    <mergeCell ref="C151:C152"/>
    <mergeCell ref="D151:D152"/>
    <mergeCell ref="E151:E152"/>
    <mergeCell ref="D140:D141"/>
    <mergeCell ref="E140:E141"/>
    <mergeCell ref="B145:B146"/>
    <mergeCell ref="C145:C146"/>
    <mergeCell ref="G145:G146"/>
    <mergeCell ref="B134:B135"/>
    <mergeCell ref="C134:C135"/>
    <mergeCell ref="G134:G135"/>
    <mergeCell ref="G137:G138"/>
    <mergeCell ref="F139:F141"/>
    <mergeCell ref="G139:G141"/>
    <mergeCell ref="B140:B141"/>
    <mergeCell ref="C140:C141"/>
    <mergeCell ref="A139:A141"/>
    <mergeCell ref="G127:G128"/>
    <mergeCell ref="F129:F130"/>
    <mergeCell ref="G129:G130"/>
    <mergeCell ref="F119:F120"/>
    <mergeCell ref="G119:G120"/>
    <mergeCell ref="A124:A126"/>
    <mergeCell ref="B124:B125"/>
    <mergeCell ref="C124:C125"/>
    <mergeCell ref="G124:G125"/>
    <mergeCell ref="A119:A120"/>
    <mergeCell ref="A127:A128"/>
    <mergeCell ref="A129:A130"/>
    <mergeCell ref="B116:B117"/>
    <mergeCell ref="C116:C117"/>
    <mergeCell ref="D116:D117"/>
    <mergeCell ref="E116:E117"/>
    <mergeCell ref="F116:F117"/>
    <mergeCell ref="G116:G118"/>
    <mergeCell ref="F108:F109"/>
    <mergeCell ref="G108:G109"/>
    <mergeCell ref="A113:A115"/>
    <mergeCell ref="B113:B114"/>
    <mergeCell ref="C113:C114"/>
    <mergeCell ref="G113:G114"/>
    <mergeCell ref="B105:B106"/>
    <mergeCell ref="C105:C106"/>
    <mergeCell ref="D105:D106"/>
    <mergeCell ref="E105:E106"/>
    <mergeCell ref="F105:F106"/>
    <mergeCell ref="G105:G107"/>
    <mergeCell ref="F97:F98"/>
    <mergeCell ref="G97:G98"/>
    <mergeCell ref="A102:A104"/>
    <mergeCell ref="B102:B103"/>
    <mergeCell ref="C102:C103"/>
    <mergeCell ref="G102:G103"/>
    <mergeCell ref="A97:A98"/>
    <mergeCell ref="B94:B95"/>
    <mergeCell ref="C94:C95"/>
    <mergeCell ref="D94:D95"/>
    <mergeCell ref="E94:E95"/>
    <mergeCell ref="F94:F95"/>
    <mergeCell ref="G94:G96"/>
    <mergeCell ref="F86:F87"/>
    <mergeCell ref="G86:G87"/>
    <mergeCell ref="A91:A93"/>
    <mergeCell ref="B91:B92"/>
    <mergeCell ref="C91:C92"/>
    <mergeCell ref="G91:G92"/>
    <mergeCell ref="A86:A87"/>
    <mergeCell ref="B83:B84"/>
    <mergeCell ref="C83:C84"/>
    <mergeCell ref="D83:D84"/>
    <mergeCell ref="E83:E84"/>
    <mergeCell ref="F83:F84"/>
    <mergeCell ref="G83:G85"/>
    <mergeCell ref="F75:F76"/>
    <mergeCell ref="G75:G76"/>
    <mergeCell ref="A80:A82"/>
    <mergeCell ref="B80:B81"/>
    <mergeCell ref="C80:C81"/>
    <mergeCell ref="G80:G81"/>
    <mergeCell ref="A75:A76"/>
    <mergeCell ref="B72:B73"/>
    <mergeCell ref="C72:C73"/>
    <mergeCell ref="D72:D73"/>
    <mergeCell ref="E72:E73"/>
    <mergeCell ref="F72:F73"/>
    <mergeCell ref="G72:G74"/>
    <mergeCell ref="F64:F65"/>
    <mergeCell ref="G64:G65"/>
    <mergeCell ref="A69:A71"/>
    <mergeCell ref="B69:B70"/>
    <mergeCell ref="C69:C70"/>
    <mergeCell ref="G69:G70"/>
    <mergeCell ref="A64:A65"/>
    <mergeCell ref="B58:B59"/>
    <mergeCell ref="C58:C59"/>
    <mergeCell ref="G58:G59"/>
    <mergeCell ref="B61:B62"/>
    <mergeCell ref="C61:C62"/>
    <mergeCell ref="D61:D62"/>
    <mergeCell ref="E61:E62"/>
    <mergeCell ref="F61:F62"/>
    <mergeCell ref="G61:G63"/>
    <mergeCell ref="F31:F32"/>
    <mergeCell ref="G31:G32"/>
    <mergeCell ref="A25:A27"/>
    <mergeCell ref="B25:B26"/>
    <mergeCell ref="C25:C26"/>
    <mergeCell ref="G25:G26"/>
    <mergeCell ref="B28:B29"/>
    <mergeCell ref="C28:C29"/>
    <mergeCell ref="D28:D29"/>
    <mergeCell ref="E28:E29"/>
    <mergeCell ref="F28:F29"/>
    <mergeCell ref="G28:G30"/>
    <mergeCell ref="A28:A30"/>
    <mergeCell ref="A192:A193"/>
    <mergeCell ref="A194:A196"/>
    <mergeCell ref="A39:A41"/>
    <mergeCell ref="A50:A52"/>
    <mergeCell ref="A61:A63"/>
    <mergeCell ref="A72:A74"/>
    <mergeCell ref="A83:A85"/>
    <mergeCell ref="A94:A96"/>
    <mergeCell ref="A105:A107"/>
    <mergeCell ref="A108:A109"/>
    <mergeCell ref="A116:A118"/>
    <mergeCell ref="A58:A60"/>
    <mergeCell ref="A134:A136"/>
    <mergeCell ref="A145:A147"/>
    <mergeCell ref="A148:A149"/>
    <mergeCell ref="A150:A152"/>
    <mergeCell ref="A170:A171"/>
    <mergeCell ref="A172:A174"/>
    <mergeCell ref="A181:A182"/>
    <mergeCell ref="A183:A185"/>
    <mergeCell ref="A189:A191"/>
    <mergeCell ref="A178:A180"/>
    <mergeCell ref="A42:A43"/>
    <mergeCell ref="A137:A138"/>
  </mergeCells>
  <phoneticPr fontId="14"/>
  <printOptions horizontalCentered="1"/>
  <pageMargins left="0.70866141732283472" right="0.27559055118110237" top="0.51181102362204722" bottom="0.47244094488188981" header="0.19685039370078741" footer="0.31496062992125984"/>
  <pageSetup paperSize="9" scale="98" fitToWidth="0" fitToHeight="0" orientation="portrait" r:id="rId1"/>
  <rowBreaks count="3" manualBreakCount="3">
    <brk id="56" max="6" man="1"/>
    <brk id="111" max="6" man="1"/>
    <brk id="16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2017-10-11T08:21:49Z</cp:lastPrinted>
  <dcterms:created xsi:type="dcterms:W3CDTF">2013-10-07T02:51:41Z</dcterms:created>
  <dcterms:modified xsi:type="dcterms:W3CDTF">2017-12-06T00:19:26Z</dcterms:modified>
</cp:coreProperties>
</file>