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Sheet1!$A$1:$N$65</definedName>
  </definedNames>
  <calcPr calcId="145621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<sst xmlns="http://schemas.openxmlformats.org/spreadsheetml/2006/main" count="105" uniqueCount="32">
  <si>
    <t>軽　自　動　車　登　録　台　数</t>
  </si>
  <si>
    <t>年</t>
  </si>
  <si>
    <t>計</t>
  </si>
  <si>
    <t>原動機付自転車</t>
  </si>
  <si>
    <t>軽　　自　　動　　車</t>
  </si>
  <si>
    <t>小型特殊自動車</t>
  </si>
  <si>
    <t>二輪の小型自動車</t>
  </si>
  <si>
    <t>５０ＣＣ以下</t>
  </si>
  <si>
    <t>５０ＣＣ超９０ｃｃ以下</t>
  </si>
  <si>
    <t>９０ｃｃ超１２５ｃｃ以下</t>
  </si>
  <si>
    <t>ミニカー</t>
  </si>
  <si>
    <t>二輪</t>
  </si>
  <si>
    <t>三輪</t>
  </si>
  <si>
    <t>四　　輪</t>
  </si>
  <si>
    <t>雪上車</t>
  </si>
  <si>
    <t>農耕作業用</t>
  </si>
  <si>
    <t>その他のもの</t>
  </si>
  <si>
    <t>乗用</t>
  </si>
  <si>
    <t>貨物</t>
  </si>
  <si>
    <t xml:space="preserve">平成18 </t>
  </si>
  <si>
    <t>市民税課調・各年４月１日現在　</t>
  </si>
  <si>
    <t>軽 自 動 車 登 録 台 数（旧深谷市分）</t>
  </si>
  <si>
    <t>１種</t>
  </si>
  <si>
    <t>２種</t>
  </si>
  <si>
    <t>３種</t>
  </si>
  <si>
    <t xml:space="preserve">平成12 </t>
  </si>
  <si>
    <t>軽 自 動 車 登 録 台 数（旧岡部町分）</t>
  </si>
  <si>
    <t>岡部税務課調・各年４月１日現在　</t>
  </si>
  <si>
    <t>軽 自 動 車 登 録 台 数（旧川本町分）</t>
  </si>
  <si>
    <t>川本税務課調・各年４月１日現在　</t>
  </si>
  <si>
    <t>軽 自 動 車 登 録 台 数（旧花園町分）</t>
  </si>
  <si>
    <t>花園税務課調・各年４月１日現在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</si>
</sst>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.5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2" fillId="0" borderId="2" xfId="0" applyFont="1" applyBorder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2" fillId="0" borderId="10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Alignment="1">
      <alignment vertical="center"/>
    </xf>
    <xf numFmtId="3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zoomScaleNormal="100" zoomScaleSheetLayoutView="100" workbookViewId="0">
      <selection activeCell="G8" sqref="G8"/>
    </sheetView>
  </sheetViews>
  <sheetFormatPr defaultRowHeight="13.5" x14ac:dyDescent="0.15"/>
  <cols>
    <col min="1" max="2" width="9" style="13"/>
    <col min="3" max="3" width="9.625" style="13" customWidth="1"/>
    <col min="4" max="16384" width="9" style="13"/>
  </cols>
  <sheetData>
    <row r="1" spans="1:14" ht="15" thickBot="1" x14ac:dyDescent="0.2">
      <c r="A1" s="12" t="s">
        <v>0</v>
      </c>
    </row>
    <row r="2" spans="1:14" ht="14.25" thickBot="1" x14ac:dyDescent="0.2">
      <c r="A2" s="44" t="s">
        <v>1</v>
      </c>
      <c r="B2" s="44" t="s">
        <v>2</v>
      </c>
      <c r="C2" s="47" t="s">
        <v>3</v>
      </c>
      <c r="D2" s="48"/>
      <c r="E2" s="48"/>
      <c r="F2" s="49"/>
      <c r="G2" s="47" t="s">
        <v>4</v>
      </c>
      <c r="H2" s="48"/>
      <c r="I2" s="48"/>
      <c r="J2" s="48"/>
      <c r="K2" s="49"/>
      <c r="L2" s="47" t="s">
        <v>5</v>
      </c>
      <c r="M2" s="49"/>
      <c r="N2" s="44" t="s">
        <v>6</v>
      </c>
    </row>
    <row r="3" spans="1:14" ht="19.5" customHeight="1" thickBot="1" x14ac:dyDescent="0.2">
      <c r="A3" s="45"/>
      <c r="B3" s="45"/>
      <c r="C3" s="44" t="s">
        <v>7</v>
      </c>
      <c r="D3" s="44" t="s">
        <v>8</v>
      </c>
      <c r="E3" s="44" t="s">
        <v>9</v>
      </c>
      <c r="F3" s="44" t="s">
        <v>10</v>
      </c>
      <c r="G3" s="44" t="s">
        <v>11</v>
      </c>
      <c r="H3" s="44" t="s">
        <v>12</v>
      </c>
      <c r="I3" s="47" t="s">
        <v>13</v>
      </c>
      <c r="J3" s="49"/>
      <c r="K3" s="44" t="s">
        <v>14</v>
      </c>
      <c r="L3" s="44" t="s">
        <v>15</v>
      </c>
      <c r="M3" s="44" t="s">
        <v>16</v>
      </c>
      <c r="N3" s="45"/>
    </row>
    <row r="4" spans="1:14" ht="14.25" thickBot="1" x14ac:dyDescent="0.2">
      <c r="A4" s="46"/>
      <c r="B4" s="46"/>
      <c r="C4" s="46"/>
      <c r="D4" s="46"/>
      <c r="E4" s="46"/>
      <c r="F4" s="46"/>
      <c r="G4" s="46"/>
      <c r="H4" s="46"/>
      <c r="I4" s="20" t="s">
        <v>17</v>
      </c>
      <c r="J4" s="20" t="s">
        <v>18</v>
      </c>
      <c r="K4" s="46"/>
      <c r="L4" s="46"/>
      <c r="M4" s="46"/>
      <c r="N4" s="46"/>
    </row>
    <row r="5" spans="1:14" x14ac:dyDescent="0.15">
      <c r="A5" s="6" t="s">
        <v>19</v>
      </c>
      <c r="B5" s="38">
        <v>49586</v>
      </c>
      <c r="C5" s="25">
        <v>7357</v>
      </c>
      <c r="D5" s="9">
        <v>683</v>
      </c>
      <c r="E5" s="26">
        <v>360</v>
      </c>
      <c r="F5" s="9">
        <v>30</v>
      </c>
      <c r="G5" s="25">
        <v>1730</v>
      </c>
      <c r="H5" s="9">
        <v>1</v>
      </c>
      <c r="I5" s="25">
        <v>19890</v>
      </c>
      <c r="J5" s="24">
        <v>12978</v>
      </c>
      <c r="K5" s="26">
        <v>1</v>
      </c>
      <c r="L5" s="24">
        <v>4063</v>
      </c>
      <c r="M5" s="9">
        <v>354</v>
      </c>
      <c r="N5" s="27">
        <v>2139</v>
      </c>
    </row>
    <row r="6" spans="1:14" x14ac:dyDescent="0.15">
      <c r="A6" s="7">
        <v>19</v>
      </c>
      <c r="B6" s="28">
        <v>50565</v>
      </c>
      <c r="C6" s="29">
        <v>7012</v>
      </c>
      <c r="D6" s="10">
        <v>676</v>
      </c>
      <c r="E6" s="30">
        <v>393</v>
      </c>
      <c r="F6" s="10">
        <v>75</v>
      </c>
      <c r="G6" s="29">
        <v>1769</v>
      </c>
      <c r="H6" s="10">
        <v>0</v>
      </c>
      <c r="I6" s="29">
        <v>21265</v>
      </c>
      <c r="J6" s="28">
        <v>12813</v>
      </c>
      <c r="K6" s="30">
        <v>1</v>
      </c>
      <c r="L6" s="28">
        <v>4037</v>
      </c>
      <c r="M6" s="10">
        <v>326</v>
      </c>
      <c r="N6" s="31">
        <v>2198</v>
      </c>
    </row>
    <row r="7" spans="1:14" x14ac:dyDescent="0.15">
      <c r="A7" s="7">
        <v>20</v>
      </c>
      <c r="B7" s="28">
        <v>51852</v>
      </c>
      <c r="C7" s="29">
        <v>6539</v>
      </c>
      <c r="D7" s="10">
        <v>714</v>
      </c>
      <c r="E7" s="30">
        <v>430</v>
      </c>
      <c r="F7" s="10">
        <v>110</v>
      </c>
      <c r="G7" s="29">
        <v>1829</v>
      </c>
      <c r="H7" s="10">
        <v>0</v>
      </c>
      <c r="I7" s="29">
        <v>22736</v>
      </c>
      <c r="J7" s="28">
        <v>12861</v>
      </c>
      <c r="K7" s="30">
        <v>1</v>
      </c>
      <c r="L7" s="28">
        <v>4008</v>
      </c>
      <c r="M7" s="10">
        <v>337</v>
      </c>
      <c r="N7" s="31">
        <v>2287</v>
      </c>
    </row>
    <row r="8" spans="1:14" x14ac:dyDescent="0.15">
      <c r="A8" s="7">
        <v>21</v>
      </c>
      <c r="B8" s="28">
        <v>52855</v>
      </c>
      <c r="C8" s="29">
        <v>6360</v>
      </c>
      <c r="D8" s="10">
        <v>722</v>
      </c>
      <c r="E8" s="30">
        <v>513</v>
      </c>
      <c r="F8" s="10">
        <v>137</v>
      </c>
      <c r="G8" s="29">
        <v>1896</v>
      </c>
      <c r="H8" s="10">
        <v>0</v>
      </c>
      <c r="I8" s="29">
        <v>23846</v>
      </c>
      <c r="J8" s="28">
        <v>12768</v>
      </c>
      <c r="K8" s="30">
        <v>1</v>
      </c>
      <c r="L8" s="28">
        <v>3989</v>
      </c>
      <c r="M8" s="10">
        <v>342</v>
      </c>
      <c r="N8" s="31">
        <v>2281</v>
      </c>
    </row>
    <row r="9" spans="1:14" x14ac:dyDescent="0.15">
      <c r="A9" s="7">
        <v>22</v>
      </c>
      <c r="B9" s="28">
        <v>54020</v>
      </c>
      <c r="C9" s="29">
        <v>6238</v>
      </c>
      <c r="D9" s="10">
        <v>742</v>
      </c>
      <c r="E9" s="30">
        <v>555</v>
      </c>
      <c r="F9" s="10">
        <v>139</v>
      </c>
      <c r="G9" s="29">
        <v>1905</v>
      </c>
      <c r="H9" s="10">
        <v>0</v>
      </c>
      <c r="I9" s="29">
        <v>25027</v>
      </c>
      <c r="J9" s="28">
        <v>12740</v>
      </c>
      <c r="K9" s="30">
        <v>1</v>
      </c>
      <c r="L9" s="28">
        <v>3996</v>
      </c>
      <c r="M9" s="10">
        <v>354</v>
      </c>
      <c r="N9" s="31">
        <v>2323</v>
      </c>
    </row>
    <row r="10" spans="1:14" x14ac:dyDescent="0.15">
      <c r="A10" s="7">
        <v>23</v>
      </c>
      <c r="B10" s="28">
        <v>54909</v>
      </c>
      <c r="C10" s="29">
        <v>6074</v>
      </c>
      <c r="D10" s="10">
        <v>717</v>
      </c>
      <c r="E10" s="30">
        <v>600</v>
      </c>
      <c r="F10" s="10">
        <v>140</v>
      </c>
      <c r="G10" s="29">
        <v>1845</v>
      </c>
      <c r="H10" s="10">
        <v>0</v>
      </c>
      <c r="I10" s="29">
        <v>26206</v>
      </c>
      <c r="J10" s="28">
        <v>12623</v>
      </c>
      <c r="K10" s="30">
        <v>1</v>
      </c>
      <c r="L10" s="28">
        <v>4009</v>
      </c>
      <c r="M10" s="10">
        <v>354</v>
      </c>
      <c r="N10" s="31">
        <v>2340</v>
      </c>
    </row>
    <row r="11" spans="1:14" x14ac:dyDescent="0.15">
      <c r="A11" s="7">
        <v>24</v>
      </c>
      <c r="B11" s="28">
        <v>55303</v>
      </c>
      <c r="C11" s="29">
        <v>5842</v>
      </c>
      <c r="D11" s="10">
        <v>711</v>
      </c>
      <c r="E11" s="30">
        <v>666</v>
      </c>
      <c r="F11" s="10">
        <v>145</v>
      </c>
      <c r="G11" s="29">
        <v>1810</v>
      </c>
      <c r="H11" s="10">
        <v>1</v>
      </c>
      <c r="I11" s="29">
        <v>27011</v>
      </c>
      <c r="J11" s="28">
        <v>12385</v>
      </c>
      <c r="K11" s="30">
        <v>0</v>
      </c>
      <c r="L11" s="28">
        <v>4015</v>
      </c>
      <c r="M11" s="10">
        <v>352</v>
      </c>
      <c r="N11" s="31">
        <v>2365</v>
      </c>
    </row>
    <row r="12" spans="1:14" x14ac:dyDescent="0.15">
      <c r="A12" s="7">
        <v>25</v>
      </c>
      <c r="B12" s="28">
        <v>56478</v>
      </c>
      <c r="C12" s="29">
        <v>5633</v>
      </c>
      <c r="D12" s="10">
        <v>718</v>
      </c>
      <c r="E12" s="30">
        <v>722</v>
      </c>
      <c r="F12" s="10">
        <v>148</v>
      </c>
      <c r="G12" s="29">
        <v>1846</v>
      </c>
      <c r="H12" s="10">
        <v>1</v>
      </c>
      <c r="I12" s="29">
        <v>28264</v>
      </c>
      <c r="J12" s="28">
        <v>12341</v>
      </c>
      <c r="K12" s="30">
        <v>0</v>
      </c>
      <c r="L12" s="28">
        <v>4054</v>
      </c>
      <c r="M12" s="10">
        <v>348</v>
      </c>
      <c r="N12" s="31">
        <v>2403</v>
      </c>
    </row>
    <row r="13" spans="1:14" s="14" customFormat="1" x14ac:dyDescent="0.15">
      <c r="A13" s="8">
        <v>26</v>
      </c>
      <c r="B13" s="32">
        <f>SUM(C13:N13)</f>
        <v>58004</v>
      </c>
      <c r="C13" s="33">
        <v>5406</v>
      </c>
      <c r="D13" s="34">
        <v>713</v>
      </c>
      <c r="E13" s="35">
        <v>769</v>
      </c>
      <c r="F13" s="34">
        <v>148</v>
      </c>
      <c r="G13" s="33">
        <v>1840</v>
      </c>
      <c r="H13" s="34">
        <v>1</v>
      </c>
      <c r="I13" s="33">
        <v>29961</v>
      </c>
      <c r="J13" s="32">
        <v>12318</v>
      </c>
      <c r="K13" s="35">
        <v>0</v>
      </c>
      <c r="L13" s="32">
        <v>4054</v>
      </c>
      <c r="M13" s="34">
        <v>348</v>
      </c>
      <c r="N13" s="36">
        <v>2446</v>
      </c>
    </row>
    <row r="14" spans="1:14" x14ac:dyDescent="0.15">
      <c r="A14" s="8">
        <v>27</v>
      </c>
      <c r="B14" s="32">
        <v>59342</v>
      </c>
      <c r="C14" s="33">
        <v>5186</v>
      </c>
      <c r="D14" s="34">
        <v>700</v>
      </c>
      <c r="E14" s="35">
        <v>815</v>
      </c>
      <c r="F14" s="34">
        <v>144</v>
      </c>
      <c r="G14" s="33">
        <v>1857</v>
      </c>
      <c r="H14" s="34">
        <v>1</v>
      </c>
      <c r="I14" s="33">
        <v>31439</v>
      </c>
      <c r="J14" s="32">
        <v>12259</v>
      </c>
      <c r="K14" s="35">
        <v>0</v>
      </c>
      <c r="L14" s="32">
        <v>4064</v>
      </c>
      <c r="M14" s="34">
        <v>350</v>
      </c>
      <c r="N14" s="36">
        <v>2527</v>
      </c>
    </row>
    <row r="15" spans="1:14" x14ac:dyDescent="0.15">
      <c r="A15" s="8">
        <v>28</v>
      </c>
      <c r="B15" s="32">
        <v>60234</v>
      </c>
      <c r="C15" s="33">
        <v>4786</v>
      </c>
      <c r="D15" s="34">
        <v>708</v>
      </c>
      <c r="E15" s="35">
        <v>825</v>
      </c>
      <c r="F15" s="34">
        <v>147</v>
      </c>
      <c r="G15" s="33">
        <v>1892</v>
      </c>
      <c r="H15" s="34">
        <v>1</v>
      </c>
      <c r="I15" s="33">
        <v>32724</v>
      </c>
      <c r="J15" s="32">
        <v>12154</v>
      </c>
      <c r="K15" s="35">
        <v>0</v>
      </c>
      <c r="L15" s="32">
        <v>4083</v>
      </c>
      <c r="M15" s="34">
        <v>377</v>
      </c>
      <c r="N15" s="36">
        <v>2537</v>
      </c>
    </row>
    <row r="16" spans="1:14" ht="14.25" thickBot="1" x14ac:dyDescent="0.2">
      <c r="A16" s="5">
        <v>29</v>
      </c>
      <c r="B16" s="39">
        <v>60403</v>
      </c>
      <c r="C16" s="40">
        <v>4502</v>
      </c>
      <c r="D16" s="41">
        <v>675</v>
      </c>
      <c r="E16" s="42">
        <v>855</v>
      </c>
      <c r="F16" s="41">
        <v>144</v>
      </c>
      <c r="G16" s="40">
        <v>1885</v>
      </c>
      <c r="H16" s="41">
        <v>1</v>
      </c>
      <c r="I16" s="40">
        <v>33225</v>
      </c>
      <c r="J16" s="39">
        <v>12105</v>
      </c>
      <c r="K16" s="42">
        <v>0</v>
      </c>
      <c r="L16" s="39">
        <v>4080</v>
      </c>
      <c r="M16" s="41">
        <v>377</v>
      </c>
      <c r="N16" s="43">
        <v>2554</v>
      </c>
    </row>
    <row r="17" spans="1:14" x14ac:dyDescent="0.15">
      <c r="A17" s="21" t="s">
        <v>20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x14ac:dyDescent="0.15">
      <c r="A18" s="1"/>
    </row>
    <row r="19" spans="1:14" ht="14.25" thickBot="1" x14ac:dyDescent="0.2">
      <c r="A19" s="15" t="s">
        <v>21</v>
      </c>
    </row>
    <row r="20" spans="1:14" ht="14.25" thickBot="1" x14ac:dyDescent="0.2">
      <c r="A20" s="44" t="s">
        <v>1</v>
      </c>
      <c r="B20" s="44" t="s">
        <v>2</v>
      </c>
      <c r="C20" s="47" t="s">
        <v>3</v>
      </c>
      <c r="D20" s="48"/>
      <c r="E20" s="48"/>
      <c r="F20" s="49"/>
      <c r="G20" s="47" t="s">
        <v>4</v>
      </c>
      <c r="H20" s="48"/>
      <c r="I20" s="48"/>
      <c r="J20" s="48"/>
      <c r="K20" s="49"/>
      <c r="L20" s="47" t="s">
        <v>5</v>
      </c>
      <c r="M20" s="49"/>
      <c r="N20" s="44" t="s">
        <v>6</v>
      </c>
    </row>
    <row r="21" spans="1:14" ht="14.25" thickBot="1" x14ac:dyDescent="0.2">
      <c r="A21" s="45"/>
      <c r="B21" s="45"/>
      <c r="C21" s="44" t="s">
        <v>22</v>
      </c>
      <c r="D21" s="44" t="s">
        <v>23</v>
      </c>
      <c r="E21" s="44" t="s">
        <v>24</v>
      </c>
      <c r="F21" s="44" t="s">
        <v>10</v>
      </c>
      <c r="G21" s="44" t="s">
        <v>11</v>
      </c>
      <c r="H21" s="44" t="s">
        <v>12</v>
      </c>
      <c r="I21" s="47" t="s">
        <v>13</v>
      </c>
      <c r="J21" s="49"/>
      <c r="K21" s="44" t="s">
        <v>14</v>
      </c>
      <c r="L21" s="44" t="s">
        <v>15</v>
      </c>
      <c r="M21" s="44" t="s">
        <v>16</v>
      </c>
      <c r="N21" s="45"/>
    </row>
    <row r="22" spans="1:14" ht="14.25" thickBot="1" x14ac:dyDescent="0.2">
      <c r="A22" s="46"/>
      <c r="B22" s="46"/>
      <c r="C22" s="46"/>
      <c r="D22" s="46"/>
      <c r="E22" s="46"/>
      <c r="F22" s="46"/>
      <c r="G22" s="46"/>
      <c r="H22" s="46"/>
      <c r="I22" s="20" t="s">
        <v>17</v>
      </c>
      <c r="J22" s="20" t="s">
        <v>18</v>
      </c>
      <c r="K22" s="46"/>
      <c r="L22" s="46"/>
      <c r="M22" s="46"/>
      <c r="N22" s="46"/>
    </row>
    <row r="23" spans="1:14" x14ac:dyDescent="0.15">
      <c r="A23" s="3" t="s">
        <v>25</v>
      </c>
      <c r="B23" s="16">
        <v>27168</v>
      </c>
      <c r="C23" s="16">
        <v>6060</v>
      </c>
      <c r="D23" s="17">
        <v>398</v>
      </c>
      <c r="E23" s="17">
        <v>213</v>
      </c>
      <c r="F23" s="23">
        <v>3</v>
      </c>
      <c r="G23" s="16">
        <v>1037</v>
      </c>
      <c r="H23" s="17">
        <v>2</v>
      </c>
      <c r="I23" s="16">
        <v>7489</v>
      </c>
      <c r="J23" s="16">
        <v>8001</v>
      </c>
      <c r="K23" s="23">
        <v>0</v>
      </c>
      <c r="L23" s="16">
        <v>2609</v>
      </c>
      <c r="M23" s="17">
        <v>159</v>
      </c>
      <c r="N23" s="16">
        <v>1197</v>
      </c>
    </row>
    <row r="24" spans="1:14" x14ac:dyDescent="0.15">
      <c r="A24" s="10">
        <v>13</v>
      </c>
      <c r="B24" s="16">
        <v>27594</v>
      </c>
      <c r="C24" s="16">
        <v>5816</v>
      </c>
      <c r="D24" s="17">
        <v>396</v>
      </c>
      <c r="E24" s="17">
        <v>203</v>
      </c>
      <c r="F24" s="23">
        <v>3</v>
      </c>
      <c r="G24" s="16">
        <v>1055</v>
      </c>
      <c r="H24" s="17">
        <v>1</v>
      </c>
      <c r="I24" s="16">
        <v>8333</v>
      </c>
      <c r="J24" s="16">
        <v>7802</v>
      </c>
      <c r="K24" s="23">
        <v>0</v>
      </c>
      <c r="L24" s="16">
        <v>2608</v>
      </c>
      <c r="M24" s="17">
        <v>160</v>
      </c>
      <c r="N24" s="16">
        <v>1217</v>
      </c>
    </row>
    <row r="25" spans="1:14" x14ac:dyDescent="0.15">
      <c r="A25" s="10">
        <v>14</v>
      </c>
      <c r="B25" s="16">
        <v>28247</v>
      </c>
      <c r="C25" s="16">
        <v>5671</v>
      </c>
      <c r="D25" s="17">
        <v>509</v>
      </c>
      <c r="E25" s="17">
        <v>214</v>
      </c>
      <c r="F25" s="23">
        <v>3</v>
      </c>
      <c r="G25" s="16">
        <v>1055</v>
      </c>
      <c r="H25" s="17">
        <v>1</v>
      </c>
      <c r="I25" s="16">
        <v>9158</v>
      </c>
      <c r="J25" s="16">
        <v>7698</v>
      </c>
      <c r="K25" s="23">
        <v>0</v>
      </c>
      <c r="L25" s="16">
        <v>2576</v>
      </c>
      <c r="M25" s="17">
        <v>159</v>
      </c>
      <c r="N25" s="16">
        <v>1203</v>
      </c>
    </row>
    <row r="26" spans="1:14" x14ac:dyDescent="0.15">
      <c r="A26" s="10">
        <v>15</v>
      </c>
      <c r="B26" s="16">
        <v>28914</v>
      </c>
      <c r="C26" s="16">
        <v>5442</v>
      </c>
      <c r="D26" s="17">
        <v>461</v>
      </c>
      <c r="E26" s="17">
        <v>227</v>
      </c>
      <c r="F26" s="23">
        <v>6</v>
      </c>
      <c r="G26" s="16">
        <v>1073</v>
      </c>
      <c r="H26" s="17">
        <v>1</v>
      </c>
      <c r="I26" s="16">
        <v>10126</v>
      </c>
      <c r="J26" s="16">
        <v>7612</v>
      </c>
      <c r="K26" s="23">
        <v>0</v>
      </c>
      <c r="L26" s="16">
        <v>2555</v>
      </c>
      <c r="M26" s="17">
        <v>166</v>
      </c>
      <c r="N26" s="16">
        <v>1245</v>
      </c>
    </row>
    <row r="27" spans="1:14" x14ac:dyDescent="0.15">
      <c r="A27" s="10">
        <v>16</v>
      </c>
      <c r="B27" s="16">
        <v>29654</v>
      </c>
      <c r="C27" s="16">
        <v>5216</v>
      </c>
      <c r="D27" s="17">
        <v>438</v>
      </c>
      <c r="E27" s="17">
        <v>237</v>
      </c>
      <c r="F27" s="23">
        <v>7</v>
      </c>
      <c r="G27" s="16">
        <v>1052</v>
      </c>
      <c r="H27" s="17">
        <v>1</v>
      </c>
      <c r="I27" s="16">
        <v>11026</v>
      </c>
      <c r="J27" s="16">
        <v>7703</v>
      </c>
      <c r="K27" s="23">
        <v>0</v>
      </c>
      <c r="L27" s="16">
        <v>2527</v>
      </c>
      <c r="M27" s="17">
        <v>162</v>
      </c>
      <c r="N27" s="16">
        <v>1285</v>
      </c>
    </row>
    <row r="28" spans="1:14" ht="14.25" thickBot="1" x14ac:dyDescent="0.2">
      <c r="A28" s="11">
        <v>17</v>
      </c>
      <c r="B28" s="18">
        <v>30381</v>
      </c>
      <c r="C28" s="18">
        <v>4996</v>
      </c>
      <c r="D28" s="19">
        <v>444</v>
      </c>
      <c r="E28" s="19">
        <v>235</v>
      </c>
      <c r="F28" s="20">
        <v>10</v>
      </c>
      <c r="G28" s="18">
        <v>1108</v>
      </c>
      <c r="H28" s="19">
        <v>0</v>
      </c>
      <c r="I28" s="18">
        <v>11852</v>
      </c>
      <c r="J28" s="18">
        <v>7752</v>
      </c>
      <c r="K28" s="20">
        <v>0</v>
      </c>
      <c r="L28" s="18">
        <v>2506</v>
      </c>
      <c r="M28" s="19">
        <v>176</v>
      </c>
      <c r="N28" s="18">
        <v>1302</v>
      </c>
    </row>
    <row r="29" spans="1:14" x14ac:dyDescent="0.15">
      <c r="A29" s="21" t="s">
        <v>20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 x14ac:dyDescent="0.15">
      <c r="A30" s="2"/>
    </row>
    <row r="31" spans="1:14" ht="14.25" thickBot="1" x14ac:dyDescent="0.2">
      <c r="A31" s="15" t="s">
        <v>26</v>
      </c>
    </row>
    <row r="32" spans="1:14" ht="14.25" thickBot="1" x14ac:dyDescent="0.2">
      <c r="A32" s="44" t="s">
        <v>1</v>
      </c>
      <c r="B32" s="44" t="s">
        <v>2</v>
      </c>
      <c r="C32" s="47" t="s">
        <v>3</v>
      </c>
      <c r="D32" s="48"/>
      <c r="E32" s="48"/>
      <c r="F32" s="49"/>
      <c r="G32" s="47" t="s">
        <v>4</v>
      </c>
      <c r="H32" s="48"/>
      <c r="I32" s="48"/>
      <c r="J32" s="48"/>
      <c r="K32" s="49"/>
      <c r="L32" s="47" t="s">
        <v>5</v>
      </c>
      <c r="M32" s="49"/>
      <c r="N32" s="44" t="s">
        <v>6</v>
      </c>
    </row>
    <row r="33" spans="1:14" ht="14.25" thickBot="1" x14ac:dyDescent="0.2">
      <c r="A33" s="45"/>
      <c r="B33" s="45"/>
      <c r="C33" s="44" t="s">
        <v>22</v>
      </c>
      <c r="D33" s="44" t="s">
        <v>23</v>
      </c>
      <c r="E33" s="44" t="s">
        <v>24</v>
      </c>
      <c r="F33" s="44" t="s">
        <v>10</v>
      </c>
      <c r="G33" s="44" t="s">
        <v>11</v>
      </c>
      <c r="H33" s="44" t="s">
        <v>12</v>
      </c>
      <c r="I33" s="47" t="s">
        <v>13</v>
      </c>
      <c r="J33" s="49"/>
      <c r="K33" s="44" t="s">
        <v>14</v>
      </c>
      <c r="L33" s="44" t="s">
        <v>15</v>
      </c>
      <c r="M33" s="44" t="s">
        <v>16</v>
      </c>
      <c r="N33" s="45"/>
    </row>
    <row r="34" spans="1:14" ht="14.25" thickBot="1" x14ac:dyDescent="0.2">
      <c r="A34" s="46"/>
      <c r="B34" s="46"/>
      <c r="C34" s="46"/>
      <c r="D34" s="46"/>
      <c r="E34" s="46"/>
      <c r="F34" s="46"/>
      <c r="G34" s="46"/>
      <c r="H34" s="46"/>
      <c r="I34" s="20" t="s">
        <v>17</v>
      </c>
      <c r="J34" s="20" t="s">
        <v>18</v>
      </c>
      <c r="K34" s="46"/>
      <c r="L34" s="46"/>
      <c r="M34" s="46"/>
      <c r="N34" s="46"/>
    </row>
    <row r="35" spans="1:14" x14ac:dyDescent="0.15">
      <c r="A35" s="3" t="s">
        <v>25</v>
      </c>
      <c r="B35" s="16">
        <v>6569</v>
      </c>
      <c r="C35" s="16">
        <v>1449</v>
      </c>
      <c r="D35" s="17">
        <v>98</v>
      </c>
      <c r="E35" s="17">
        <v>32</v>
      </c>
      <c r="F35" s="17">
        <v>0</v>
      </c>
      <c r="G35" s="17">
        <v>238</v>
      </c>
      <c r="H35" s="17">
        <v>0</v>
      </c>
      <c r="I35" s="16">
        <v>1618</v>
      </c>
      <c r="J35" s="16">
        <v>2075</v>
      </c>
      <c r="K35" s="17">
        <v>1</v>
      </c>
      <c r="L35" s="17">
        <v>730</v>
      </c>
      <c r="M35" s="17">
        <v>49</v>
      </c>
      <c r="N35" s="17">
        <v>279</v>
      </c>
    </row>
    <row r="36" spans="1:14" x14ac:dyDescent="0.15">
      <c r="A36" s="10">
        <v>13</v>
      </c>
      <c r="B36" s="16">
        <v>6556</v>
      </c>
      <c r="C36" s="16">
        <v>1413</v>
      </c>
      <c r="D36" s="17">
        <v>94</v>
      </c>
      <c r="E36" s="17">
        <v>35</v>
      </c>
      <c r="F36" s="17">
        <v>0</v>
      </c>
      <c r="G36" s="17">
        <v>240</v>
      </c>
      <c r="H36" s="17">
        <v>0</v>
      </c>
      <c r="I36" s="16">
        <v>1697</v>
      </c>
      <c r="J36" s="16">
        <v>2032</v>
      </c>
      <c r="K36" s="17">
        <v>1</v>
      </c>
      <c r="L36" s="17">
        <v>718</v>
      </c>
      <c r="M36" s="17">
        <v>47</v>
      </c>
      <c r="N36" s="17">
        <v>279</v>
      </c>
    </row>
    <row r="37" spans="1:14" x14ac:dyDescent="0.15">
      <c r="A37" s="10">
        <v>14</v>
      </c>
      <c r="B37" s="16">
        <v>6636</v>
      </c>
      <c r="C37" s="16">
        <v>1356</v>
      </c>
      <c r="D37" s="17">
        <v>96</v>
      </c>
      <c r="E37" s="17">
        <v>41</v>
      </c>
      <c r="F37" s="17">
        <v>0</v>
      </c>
      <c r="G37" s="17">
        <v>240</v>
      </c>
      <c r="H37" s="17">
        <v>0</v>
      </c>
      <c r="I37" s="16">
        <v>1850</v>
      </c>
      <c r="J37" s="16">
        <v>2019</v>
      </c>
      <c r="K37" s="17">
        <v>1</v>
      </c>
      <c r="L37" s="17">
        <v>693</v>
      </c>
      <c r="M37" s="17">
        <v>44</v>
      </c>
      <c r="N37" s="17">
        <v>296</v>
      </c>
    </row>
    <row r="38" spans="1:14" x14ac:dyDescent="0.15">
      <c r="A38" s="10">
        <v>15</v>
      </c>
      <c r="B38" s="16">
        <v>6796</v>
      </c>
      <c r="C38" s="16">
        <v>1308</v>
      </c>
      <c r="D38" s="17">
        <v>107</v>
      </c>
      <c r="E38" s="17">
        <v>38</v>
      </c>
      <c r="F38" s="17">
        <v>2</v>
      </c>
      <c r="G38" s="17">
        <v>234</v>
      </c>
      <c r="H38" s="17">
        <v>0</v>
      </c>
      <c r="I38" s="16">
        <v>2054</v>
      </c>
      <c r="J38" s="16">
        <v>1994</v>
      </c>
      <c r="K38" s="17">
        <v>1</v>
      </c>
      <c r="L38" s="17">
        <v>674</v>
      </c>
      <c r="M38" s="17">
        <v>45</v>
      </c>
      <c r="N38" s="17">
        <v>339</v>
      </c>
    </row>
    <row r="39" spans="1:14" x14ac:dyDescent="0.15">
      <c r="A39" s="10">
        <v>16</v>
      </c>
      <c r="B39" s="16">
        <v>6959</v>
      </c>
      <c r="C39" s="16">
        <v>1242</v>
      </c>
      <c r="D39" s="17">
        <v>110</v>
      </c>
      <c r="E39" s="17">
        <v>44</v>
      </c>
      <c r="F39" s="17">
        <v>3</v>
      </c>
      <c r="G39" s="17">
        <v>225</v>
      </c>
      <c r="H39" s="17">
        <v>1</v>
      </c>
      <c r="I39" s="16">
        <v>2242</v>
      </c>
      <c r="J39" s="16">
        <v>2026</v>
      </c>
      <c r="K39" s="17">
        <v>1</v>
      </c>
      <c r="L39" s="17">
        <v>675</v>
      </c>
      <c r="M39" s="17">
        <v>48</v>
      </c>
      <c r="N39" s="17">
        <v>342</v>
      </c>
    </row>
    <row r="40" spans="1:14" ht="14.25" thickBot="1" x14ac:dyDescent="0.2">
      <c r="A40" s="11">
        <v>17</v>
      </c>
      <c r="B40" s="18">
        <v>7160</v>
      </c>
      <c r="C40" s="18">
        <v>1177</v>
      </c>
      <c r="D40" s="19">
        <v>119</v>
      </c>
      <c r="E40" s="19">
        <v>45</v>
      </c>
      <c r="F40" s="19">
        <v>2</v>
      </c>
      <c r="G40" s="19">
        <v>256</v>
      </c>
      <c r="H40" s="19">
        <v>1</v>
      </c>
      <c r="I40" s="18">
        <v>2406</v>
      </c>
      <c r="J40" s="18">
        <v>2090</v>
      </c>
      <c r="K40" s="19">
        <v>1</v>
      </c>
      <c r="L40" s="19">
        <v>674</v>
      </c>
      <c r="M40" s="19">
        <v>54</v>
      </c>
      <c r="N40" s="19">
        <v>335</v>
      </c>
    </row>
    <row r="41" spans="1:14" x14ac:dyDescent="0.15">
      <c r="A41" s="21" t="s">
        <v>27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x14ac:dyDescent="0.15">
      <c r="A42" s="4"/>
    </row>
    <row r="43" spans="1:14" ht="14.25" thickBot="1" x14ac:dyDescent="0.2">
      <c r="A43" s="15" t="s">
        <v>28</v>
      </c>
    </row>
    <row r="44" spans="1:14" ht="14.25" thickBot="1" x14ac:dyDescent="0.2">
      <c r="A44" s="44" t="s">
        <v>1</v>
      </c>
      <c r="B44" s="44" t="s">
        <v>2</v>
      </c>
      <c r="C44" s="47" t="s">
        <v>3</v>
      </c>
      <c r="D44" s="48"/>
      <c r="E44" s="48"/>
      <c r="F44" s="49"/>
      <c r="G44" s="47" t="s">
        <v>4</v>
      </c>
      <c r="H44" s="48"/>
      <c r="I44" s="48"/>
      <c r="J44" s="48"/>
      <c r="K44" s="49"/>
      <c r="L44" s="47" t="s">
        <v>5</v>
      </c>
      <c r="M44" s="49"/>
      <c r="N44" s="44" t="s">
        <v>6</v>
      </c>
    </row>
    <row r="45" spans="1:14" ht="14.25" thickBot="1" x14ac:dyDescent="0.2">
      <c r="A45" s="45"/>
      <c r="B45" s="45"/>
      <c r="C45" s="44" t="s">
        <v>22</v>
      </c>
      <c r="D45" s="44" t="s">
        <v>23</v>
      </c>
      <c r="E45" s="44" t="s">
        <v>24</v>
      </c>
      <c r="F45" s="44" t="s">
        <v>10</v>
      </c>
      <c r="G45" s="44" t="s">
        <v>11</v>
      </c>
      <c r="H45" s="44" t="s">
        <v>12</v>
      </c>
      <c r="I45" s="47" t="s">
        <v>13</v>
      </c>
      <c r="J45" s="49"/>
      <c r="K45" s="44" t="s">
        <v>14</v>
      </c>
      <c r="L45" s="44" t="s">
        <v>15</v>
      </c>
      <c r="M45" s="44" t="s">
        <v>16</v>
      </c>
      <c r="N45" s="45"/>
    </row>
    <row r="46" spans="1:14" ht="14.25" thickBot="1" x14ac:dyDescent="0.2">
      <c r="A46" s="46"/>
      <c r="B46" s="46"/>
      <c r="C46" s="46"/>
      <c r="D46" s="46"/>
      <c r="E46" s="46"/>
      <c r="F46" s="46"/>
      <c r="G46" s="46"/>
      <c r="H46" s="46"/>
      <c r="I46" s="20" t="s">
        <v>17</v>
      </c>
      <c r="J46" s="20" t="s">
        <v>18</v>
      </c>
      <c r="K46" s="46"/>
      <c r="L46" s="46"/>
      <c r="M46" s="46"/>
      <c r="N46" s="46"/>
    </row>
    <row r="47" spans="1:14" x14ac:dyDescent="0.15">
      <c r="A47" s="3" t="s">
        <v>25</v>
      </c>
      <c r="B47" s="37">
        <v>4659</v>
      </c>
      <c r="C47" s="17">
        <v>802</v>
      </c>
      <c r="D47" s="17">
        <v>62</v>
      </c>
      <c r="E47" s="17">
        <v>19</v>
      </c>
      <c r="F47" s="17">
        <v>0</v>
      </c>
      <c r="G47" s="17">
        <v>161</v>
      </c>
      <c r="H47" s="17">
        <v>0</v>
      </c>
      <c r="I47" s="16">
        <v>1276</v>
      </c>
      <c r="J47" s="16">
        <v>1624</v>
      </c>
      <c r="K47" s="17">
        <v>0</v>
      </c>
      <c r="L47" s="17">
        <v>528</v>
      </c>
      <c r="M47" s="17">
        <v>28</v>
      </c>
      <c r="N47" s="17">
        <v>159</v>
      </c>
    </row>
    <row r="48" spans="1:14" x14ac:dyDescent="0.15">
      <c r="A48" s="10">
        <v>13</v>
      </c>
      <c r="B48" s="16">
        <v>4687</v>
      </c>
      <c r="C48" s="17">
        <v>775</v>
      </c>
      <c r="D48" s="17">
        <v>63</v>
      </c>
      <c r="E48" s="17">
        <v>21</v>
      </c>
      <c r="F48" s="17">
        <v>0</v>
      </c>
      <c r="G48" s="17">
        <v>160</v>
      </c>
      <c r="H48" s="17">
        <v>0</v>
      </c>
      <c r="I48" s="16">
        <v>1376</v>
      </c>
      <c r="J48" s="16">
        <v>1570</v>
      </c>
      <c r="K48" s="17">
        <v>0</v>
      </c>
      <c r="L48" s="17">
        <v>514</v>
      </c>
      <c r="M48" s="17">
        <v>29</v>
      </c>
      <c r="N48" s="17">
        <v>179</v>
      </c>
    </row>
    <row r="49" spans="1:14" x14ac:dyDescent="0.15">
      <c r="A49" s="10">
        <v>14</v>
      </c>
      <c r="B49" s="16">
        <v>5000</v>
      </c>
      <c r="C49" s="17">
        <v>748</v>
      </c>
      <c r="D49" s="17">
        <v>67</v>
      </c>
      <c r="E49" s="17">
        <v>19</v>
      </c>
      <c r="F49" s="17">
        <v>0</v>
      </c>
      <c r="G49" s="17">
        <v>158</v>
      </c>
      <c r="H49" s="17">
        <v>0</v>
      </c>
      <c r="I49" s="16">
        <v>1717</v>
      </c>
      <c r="J49" s="16">
        <v>1600</v>
      </c>
      <c r="K49" s="17">
        <v>0</v>
      </c>
      <c r="L49" s="17">
        <v>481</v>
      </c>
      <c r="M49" s="17">
        <v>32</v>
      </c>
      <c r="N49" s="17">
        <v>178</v>
      </c>
    </row>
    <row r="50" spans="1:14" x14ac:dyDescent="0.15">
      <c r="A50" s="10">
        <v>15</v>
      </c>
      <c r="B50" s="16">
        <v>4906</v>
      </c>
      <c r="C50" s="17">
        <v>725</v>
      </c>
      <c r="D50" s="17">
        <v>59</v>
      </c>
      <c r="E50" s="17">
        <v>20</v>
      </c>
      <c r="F50" s="17">
        <v>0</v>
      </c>
      <c r="G50" s="17">
        <v>160</v>
      </c>
      <c r="H50" s="17">
        <v>0</v>
      </c>
      <c r="I50" s="16">
        <v>1656</v>
      </c>
      <c r="J50" s="16">
        <v>1611</v>
      </c>
      <c r="K50" s="17">
        <v>0</v>
      </c>
      <c r="L50" s="17">
        <v>462</v>
      </c>
      <c r="M50" s="17">
        <v>31</v>
      </c>
      <c r="N50" s="17">
        <v>182</v>
      </c>
    </row>
    <row r="51" spans="1:14" x14ac:dyDescent="0.15">
      <c r="A51" s="10">
        <v>16</v>
      </c>
      <c r="B51" s="16">
        <v>5274</v>
      </c>
      <c r="C51" s="17">
        <v>731</v>
      </c>
      <c r="D51" s="17">
        <v>59</v>
      </c>
      <c r="E51" s="17">
        <v>19</v>
      </c>
      <c r="F51" s="17">
        <v>0</v>
      </c>
      <c r="G51" s="17">
        <v>165</v>
      </c>
      <c r="H51" s="17">
        <v>0</v>
      </c>
      <c r="I51" s="16">
        <v>2026</v>
      </c>
      <c r="J51" s="16">
        <v>1602</v>
      </c>
      <c r="K51" s="17">
        <v>0</v>
      </c>
      <c r="L51" s="17">
        <v>448</v>
      </c>
      <c r="M51" s="17">
        <v>32</v>
      </c>
      <c r="N51" s="17">
        <v>192</v>
      </c>
    </row>
    <row r="52" spans="1:14" ht="14.25" thickBot="1" x14ac:dyDescent="0.2">
      <c r="A52" s="11">
        <v>17</v>
      </c>
      <c r="B52" s="18">
        <v>5550</v>
      </c>
      <c r="C52" s="19">
        <v>712</v>
      </c>
      <c r="D52" s="19">
        <v>59</v>
      </c>
      <c r="E52" s="19">
        <v>21</v>
      </c>
      <c r="F52" s="19">
        <v>0</v>
      </c>
      <c r="G52" s="19">
        <v>181</v>
      </c>
      <c r="H52" s="19">
        <v>0</v>
      </c>
      <c r="I52" s="18">
        <v>2174</v>
      </c>
      <c r="J52" s="18">
        <v>1737</v>
      </c>
      <c r="K52" s="19">
        <v>0</v>
      </c>
      <c r="L52" s="19">
        <v>434</v>
      </c>
      <c r="M52" s="19">
        <v>33</v>
      </c>
      <c r="N52" s="19">
        <v>199</v>
      </c>
    </row>
    <row r="53" spans="1:14" x14ac:dyDescent="0.15">
      <c r="A53" s="21" t="s">
        <v>29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14" x14ac:dyDescent="0.15">
      <c r="A54" s="4"/>
    </row>
    <row r="55" spans="1:14" ht="14.25" thickBot="1" x14ac:dyDescent="0.2">
      <c r="A55" s="15" t="s">
        <v>30</v>
      </c>
    </row>
    <row r="56" spans="1:14" ht="14.25" thickBot="1" x14ac:dyDescent="0.2">
      <c r="A56" s="44" t="s">
        <v>1</v>
      </c>
      <c r="B56" s="44" t="s">
        <v>2</v>
      </c>
      <c r="C56" s="47" t="s">
        <v>3</v>
      </c>
      <c r="D56" s="48"/>
      <c r="E56" s="48"/>
      <c r="F56" s="49"/>
      <c r="G56" s="47" t="s">
        <v>4</v>
      </c>
      <c r="H56" s="48"/>
      <c r="I56" s="48"/>
      <c r="J56" s="48"/>
      <c r="K56" s="49"/>
      <c r="L56" s="47" t="s">
        <v>5</v>
      </c>
      <c r="M56" s="49"/>
      <c r="N56" s="44" t="s">
        <v>6</v>
      </c>
    </row>
    <row r="57" spans="1:14" ht="14.25" thickBot="1" x14ac:dyDescent="0.2">
      <c r="A57" s="45"/>
      <c r="B57" s="45"/>
      <c r="C57" s="44" t="s">
        <v>22</v>
      </c>
      <c r="D57" s="44" t="s">
        <v>23</v>
      </c>
      <c r="E57" s="44" t="s">
        <v>24</v>
      </c>
      <c r="F57" s="44" t="s">
        <v>10</v>
      </c>
      <c r="G57" s="44" t="s">
        <v>11</v>
      </c>
      <c r="H57" s="44" t="s">
        <v>12</v>
      </c>
      <c r="I57" s="47" t="s">
        <v>13</v>
      </c>
      <c r="J57" s="49"/>
      <c r="K57" s="44" t="s">
        <v>14</v>
      </c>
      <c r="L57" s="44" t="s">
        <v>15</v>
      </c>
      <c r="M57" s="44" t="s">
        <v>16</v>
      </c>
      <c r="N57" s="45"/>
    </row>
    <row r="58" spans="1:14" ht="14.25" thickBot="1" x14ac:dyDescent="0.2">
      <c r="A58" s="46"/>
      <c r="B58" s="46"/>
      <c r="C58" s="46"/>
      <c r="D58" s="46"/>
      <c r="E58" s="46"/>
      <c r="F58" s="46"/>
      <c r="G58" s="46"/>
      <c r="H58" s="46"/>
      <c r="I58" s="20" t="s">
        <v>17</v>
      </c>
      <c r="J58" s="20" t="s">
        <v>18</v>
      </c>
      <c r="K58" s="46"/>
      <c r="L58" s="46"/>
      <c r="M58" s="46"/>
      <c r="N58" s="46"/>
    </row>
    <row r="59" spans="1:14" x14ac:dyDescent="0.15">
      <c r="A59" s="3" t="s">
        <v>25</v>
      </c>
      <c r="B59" s="16">
        <v>4364</v>
      </c>
      <c r="C59" s="17">
        <v>750</v>
      </c>
      <c r="D59" s="17">
        <v>39</v>
      </c>
      <c r="E59" s="17">
        <v>31</v>
      </c>
      <c r="F59" s="17">
        <v>1</v>
      </c>
      <c r="G59" s="17">
        <v>175</v>
      </c>
      <c r="H59" s="17">
        <v>0</v>
      </c>
      <c r="I59" s="16">
        <v>1191</v>
      </c>
      <c r="J59" s="16">
        <v>1446</v>
      </c>
      <c r="K59" s="17">
        <v>0</v>
      </c>
      <c r="L59" s="17">
        <v>520</v>
      </c>
      <c r="M59" s="17">
        <v>28</v>
      </c>
      <c r="N59" s="17">
        <v>183</v>
      </c>
    </row>
    <row r="60" spans="1:14" x14ac:dyDescent="0.15">
      <c r="A60" s="10">
        <v>13</v>
      </c>
      <c r="B60" s="16">
        <v>4484</v>
      </c>
      <c r="C60" s="17">
        <v>733</v>
      </c>
      <c r="D60" s="17">
        <v>40</v>
      </c>
      <c r="E60" s="17">
        <v>32</v>
      </c>
      <c r="F60" s="17">
        <v>2</v>
      </c>
      <c r="G60" s="17">
        <v>169</v>
      </c>
      <c r="H60" s="17">
        <v>0</v>
      </c>
      <c r="I60" s="16">
        <v>1349</v>
      </c>
      <c r="J60" s="16">
        <v>1432</v>
      </c>
      <c r="K60" s="17">
        <v>0</v>
      </c>
      <c r="L60" s="17">
        <v>512</v>
      </c>
      <c r="M60" s="17">
        <v>29</v>
      </c>
      <c r="N60" s="17">
        <v>186</v>
      </c>
    </row>
    <row r="61" spans="1:14" x14ac:dyDescent="0.15">
      <c r="A61" s="10">
        <v>14</v>
      </c>
      <c r="B61" s="16">
        <v>4655</v>
      </c>
      <c r="C61" s="17">
        <v>752</v>
      </c>
      <c r="D61" s="17">
        <v>48</v>
      </c>
      <c r="E61" s="17">
        <v>31</v>
      </c>
      <c r="F61" s="17">
        <v>1</v>
      </c>
      <c r="G61" s="17">
        <v>166</v>
      </c>
      <c r="H61" s="17">
        <v>0</v>
      </c>
      <c r="I61" s="16">
        <v>1510</v>
      </c>
      <c r="J61" s="16">
        <v>1409</v>
      </c>
      <c r="K61" s="17">
        <v>0</v>
      </c>
      <c r="L61" s="17">
        <v>499</v>
      </c>
      <c r="M61" s="17">
        <v>35</v>
      </c>
      <c r="N61" s="17">
        <v>204</v>
      </c>
    </row>
    <row r="62" spans="1:14" x14ac:dyDescent="0.15">
      <c r="A62" s="10">
        <v>15</v>
      </c>
      <c r="B62" s="16">
        <v>4911</v>
      </c>
      <c r="C62" s="17">
        <v>737</v>
      </c>
      <c r="D62" s="17">
        <v>48</v>
      </c>
      <c r="E62" s="17">
        <v>30</v>
      </c>
      <c r="F62" s="17">
        <v>1</v>
      </c>
      <c r="G62" s="17">
        <v>187</v>
      </c>
      <c r="H62" s="17">
        <v>0</v>
      </c>
      <c r="I62" s="16">
        <v>1740</v>
      </c>
      <c r="J62" s="16">
        <v>1437</v>
      </c>
      <c r="K62" s="17">
        <v>0</v>
      </c>
      <c r="L62" s="17">
        <v>494</v>
      </c>
      <c r="M62" s="17">
        <v>37</v>
      </c>
      <c r="N62" s="17">
        <v>200</v>
      </c>
    </row>
    <row r="63" spans="1:14" x14ac:dyDescent="0.15">
      <c r="A63" s="10">
        <v>16</v>
      </c>
      <c r="B63" s="16">
        <v>4998</v>
      </c>
      <c r="C63" s="17">
        <v>679</v>
      </c>
      <c r="D63" s="17">
        <v>46</v>
      </c>
      <c r="E63" s="17">
        <v>28</v>
      </c>
      <c r="F63" s="17">
        <v>1</v>
      </c>
      <c r="G63" s="17">
        <v>201</v>
      </c>
      <c r="H63" s="17">
        <v>0</v>
      </c>
      <c r="I63" s="16">
        <v>1861</v>
      </c>
      <c r="J63" s="16">
        <v>1442</v>
      </c>
      <c r="K63" s="17">
        <v>0</v>
      </c>
      <c r="L63" s="17">
        <v>491</v>
      </c>
      <c r="M63" s="17">
        <v>39</v>
      </c>
      <c r="N63" s="17">
        <v>210</v>
      </c>
    </row>
    <row r="64" spans="1:14" ht="14.25" thickBot="1" x14ac:dyDescent="0.2">
      <c r="A64" s="11">
        <v>17</v>
      </c>
      <c r="B64" s="18">
        <v>5112</v>
      </c>
      <c r="C64" s="19">
        <v>676</v>
      </c>
      <c r="D64" s="19">
        <v>45</v>
      </c>
      <c r="E64" s="19">
        <v>29</v>
      </c>
      <c r="F64" s="19">
        <v>1</v>
      </c>
      <c r="G64" s="19">
        <v>201</v>
      </c>
      <c r="H64" s="19">
        <v>0</v>
      </c>
      <c r="I64" s="18">
        <v>1971</v>
      </c>
      <c r="J64" s="18">
        <v>1435</v>
      </c>
      <c r="K64" s="19">
        <v>0</v>
      </c>
      <c r="L64" s="19">
        <v>486</v>
      </c>
      <c r="M64" s="19">
        <v>41</v>
      </c>
      <c r="N64" s="19">
        <v>227</v>
      </c>
    </row>
    <row r="65" spans="1:14" x14ac:dyDescent="0.15">
      <c r="A65" s="21" t="s">
        <v>31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</row>
  </sheetData>
  <mergeCells count="80">
    <mergeCell ref="N2:N4"/>
    <mergeCell ref="C3:C4"/>
    <mergeCell ref="D3:D4"/>
    <mergeCell ref="E3:E4"/>
    <mergeCell ref="F3:F4"/>
    <mergeCell ref="M3:M4"/>
    <mergeCell ref="A2:A4"/>
    <mergeCell ref="B2:B4"/>
    <mergeCell ref="C2:F2"/>
    <mergeCell ref="G2:K2"/>
    <mergeCell ref="L2:M2"/>
    <mergeCell ref="G3:G4"/>
    <mergeCell ref="H3:H4"/>
    <mergeCell ref="I3:J3"/>
    <mergeCell ref="K3:K4"/>
    <mergeCell ref="L3:L4"/>
    <mergeCell ref="N20:N22"/>
    <mergeCell ref="C21:C22"/>
    <mergeCell ref="D21:D22"/>
    <mergeCell ref="E21:E22"/>
    <mergeCell ref="F21:F22"/>
    <mergeCell ref="M21:M22"/>
    <mergeCell ref="A20:A22"/>
    <mergeCell ref="B20:B22"/>
    <mergeCell ref="C20:F20"/>
    <mergeCell ref="G20:K20"/>
    <mergeCell ref="L20:M20"/>
    <mergeCell ref="G21:G22"/>
    <mergeCell ref="H21:H22"/>
    <mergeCell ref="I21:J21"/>
    <mergeCell ref="K21:K22"/>
    <mergeCell ref="L21:L22"/>
    <mergeCell ref="N32:N34"/>
    <mergeCell ref="C33:C34"/>
    <mergeCell ref="D33:D34"/>
    <mergeCell ref="E33:E34"/>
    <mergeCell ref="F33:F34"/>
    <mergeCell ref="M33:M34"/>
    <mergeCell ref="A32:A34"/>
    <mergeCell ref="B32:B34"/>
    <mergeCell ref="C32:F32"/>
    <mergeCell ref="G32:K32"/>
    <mergeCell ref="L32:M32"/>
    <mergeCell ref="G33:G34"/>
    <mergeCell ref="H33:H34"/>
    <mergeCell ref="I33:J33"/>
    <mergeCell ref="K33:K34"/>
    <mergeCell ref="L33:L34"/>
    <mergeCell ref="N44:N46"/>
    <mergeCell ref="C45:C46"/>
    <mergeCell ref="D45:D46"/>
    <mergeCell ref="E45:E46"/>
    <mergeCell ref="F45:F46"/>
    <mergeCell ref="M45:M46"/>
    <mergeCell ref="A44:A46"/>
    <mergeCell ref="B44:B46"/>
    <mergeCell ref="C44:F44"/>
    <mergeCell ref="G44:K44"/>
    <mergeCell ref="L44:M44"/>
    <mergeCell ref="G45:G46"/>
    <mergeCell ref="H45:H46"/>
    <mergeCell ref="I45:J45"/>
    <mergeCell ref="K45:K46"/>
    <mergeCell ref="L45:L46"/>
    <mergeCell ref="N56:N58"/>
    <mergeCell ref="C57:C58"/>
    <mergeCell ref="D57:D58"/>
    <mergeCell ref="E57:E58"/>
    <mergeCell ref="F57:F58"/>
    <mergeCell ref="M57:M58"/>
    <mergeCell ref="A56:A58"/>
    <mergeCell ref="B56:B58"/>
    <mergeCell ref="C56:F56"/>
    <mergeCell ref="G56:K56"/>
    <mergeCell ref="L56:M56"/>
    <mergeCell ref="G57:G58"/>
    <mergeCell ref="H57:H58"/>
    <mergeCell ref="I57:J57"/>
    <mergeCell ref="K57:K58"/>
    <mergeCell ref="L57:L58"/>
  </mergeCells>
  <phoneticPr fontId="4"/>
  <pageMargins left="0.7" right="0.7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syoukou</dc:creator>
  <cp:lastModifiedBy>user</cp:lastModifiedBy>
  <cp:lastPrinted>2016-11-17T07:11:44Z</cp:lastPrinted>
  <dcterms:created xsi:type="dcterms:W3CDTF">2013-10-07T02:32:12Z</dcterms:created>
  <dcterms:modified xsi:type="dcterms:W3CDTF">2017-12-06T00:18:40Z</dcterms:modified>
</cp:coreProperties>
</file>